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附件3-2" sheetId="3" r:id="rId1"/>
    <sheet name="3-1" sheetId="4" r:id="rId2"/>
  </sheets>
  <calcPr calcId="144525"/>
</workbook>
</file>

<file path=xl/sharedStrings.xml><?xml version="1.0" encoding="utf-8"?>
<sst xmlns="http://schemas.openxmlformats.org/spreadsheetml/2006/main" count="83">
  <si>
    <t>附件3-2</t>
  </si>
  <si>
    <t>“全面改薄”绩效监控表(二)</t>
  </si>
  <si>
    <t>（2018年第  季度）</t>
  </si>
  <si>
    <r>
      <t xml:space="preserve"> </t>
    </r>
    <r>
      <rPr>
        <u/>
        <sz val="12"/>
        <color theme="1"/>
        <charset val="134"/>
      </rPr>
      <t xml:space="preserve">                 </t>
    </r>
    <r>
      <rPr>
        <sz val="12"/>
        <color theme="1"/>
        <rFont val="宋体"/>
        <charset val="134"/>
      </rPr>
      <t>市教育局（盖章）</t>
    </r>
  </si>
  <si>
    <t>填表时间：2018年   月    日</t>
  </si>
  <si>
    <t>市、县（区）</t>
  </si>
  <si>
    <t>2018年年度项目累计进展情况</t>
  </si>
  <si>
    <t>合计</t>
  </si>
  <si>
    <t>其中：</t>
  </si>
  <si>
    <t>中央资金项目</t>
  </si>
  <si>
    <t xml:space="preserve"> 省级资金项目</t>
  </si>
  <si>
    <t>开工情况</t>
  </si>
  <si>
    <t>竣工情况</t>
  </si>
  <si>
    <t>完成设备购置金额（万元）</t>
  </si>
  <si>
    <r>
      <rPr>
        <sz val="12"/>
        <color theme="1"/>
        <rFont val="宋体"/>
        <charset val="134"/>
      </rPr>
      <t>改造校舍面积</t>
    </r>
    <r>
      <rPr>
        <sz val="10"/>
        <color theme="1"/>
        <rFont val="宋体"/>
        <charset val="134"/>
      </rPr>
      <t>（M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</si>
  <si>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室外运动场面积</t>
    </r>
    <r>
      <rPr>
        <sz val="10"/>
        <color theme="1"/>
        <rFont val="宋体"/>
        <charset val="134"/>
      </rPr>
      <t>（M</t>
    </r>
    <r>
      <rPr>
        <vertAlign val="super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</si>
  <si>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围墙</t>
    </r>
    <r>
      <rPr>
        <sz val="10"/>
        <color theme="1"/>
        <rFont val="宋体"/>
        <charset val="134"/>
      </rPr>
      <t>（米）</t>
    </r>
  </si>
  <si>
    <r>
      <rPr>
        <sz val="12"/>
        <color theme="1"/>
        <rFont val="宋体"/>
        <charset val="134"/>
      </rPr>
      <t>护坡（坎）</t>
    </r>
    <r>
      <rPr>
        <sz val="10"/>
        <color theme="1"/>
        <rFont val="宋体"/>
        <charset val="134"/>
      </rPr>
      <t>（立方米）</t>
    </r>
  </si>
  <si>
    <t>设区市合计</t>
  </si>
  <si>
    <t xml:space="preserve"> **县</t>
  </si>
  <si>
    <t>…….</t>
  </si>
  <si>
    <t>负责人（签字）：</t>
  </si>
  <si>
    <t>填表人（签字）：</t>
  </si>
  <si>
    <t>联系电话：</t>
  </si>
  <si>
    <t>备注：</t>
  </si>
  <si>
    <t xml:space="preserve">    1.本表填报“全面改薄”2018年年度项目累计进展情况。</t>
  </si>
  <si>
    <t xml:space="preserve">    2.存在资金来源交叉的建设类项目归入其中一类，不重复填报。例如某项目安排中央和省级资金，其进展情况填入中央资金项目列，不再填入省级资金项目列。</t>
  </si>
  <si>
    <t>附件3-1</t>
  </si>
  <si>
    <t>“全面改薄”绩效监控表(一)</t>
  </si>
  <si>
    <t>（2018年第    季度）</t>
  </si>
  <si>
    <r>
      <rPr>
        <u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>市教育局（盖章）</t>
    </r>
  </si>
  <si>
    <t>填表时间:2018年  月   日</t>
  </si>
  <si>
    <t>县（市、区）</t>
  </si>
  <si>
    <r>
      <rPr>
        <b/>
        <sz val="12"/>
        <color theme="1"/>
        <rFont val="宋体"/>
        <charset val="134"/>
      </rPr>
      <t>地方资金累计</t>
    </r>
    <r>
      <rPr>
        <sz val="12"/>
        <color theme="1"/>
        <rFont val="宋体"/>
        <charset val="134"/>
      </rPr>
      <t>到位（万元）</t>
    </r>
  </si>
  <si>
    <r>
      <rPr>
        <b/>
        <sz val="12"/>
        <color theme="1"/>
        <rFont val="宋体"/>
        <charset val="134"/>
      </rPr>
      <t>累计</t>
    </r>
    <r>
      <rPr>
        <sz val="12"/>
        <color theme="1"/>
        <rFont val="宋体"/>
        <charset val="134"/>
      </rPr>
      <t>实际支出资金（万元）</t>
    </r>
  </si>
  <si>
    <r>
      <rPr>
        <b/>
        <sz val="12"/>
        <color theme="1"/>
        <rFont val="宋体"/>
        <charset val="134"/>
      </rPr>
      <t>省级及以上财政资金累计</t>
    </r>
    <r>
      <rPr>
        <sz val="12"/>
        <color theme="1"/>
        <rFont val="宋体"/>
        <charset val="134"/>
      </rPr>
      <t>分内容支出情况（万元）</t>
    </r>
  </si>
  <si>
    <r>
      <rPr>
        <b/>
        <sz val="12"/>
        <color theme="1"/>
        <rFont val="宋体"/>
        <charset val="134"/>
      </rPr>
      <t>市、县财政资金累计</t>
    </r>
    <r>
      <rPr>
        <sz val="12"/>
        <color theme="1"/>
        <rFont val="宋体"/>
        <charset val="134"/>
      </rPr>
      <t>分内容支出情况（万元）</t>
    </r>
  </si>
  <si>
    <t>市县财政</t>
  </si>
  <si>
    <t>其他资金</t>
  </si>
  <si>
    <t>省级及以上财政资金</t>
  </si>
  <si>
    <t>学校自筹</t>
  </si>
  <si>
    <t>捐赠</t>
  </si>
  <si>
    <t>其他</t>
  </si>
  <si>
    <t>小计</t>
  </si>
  <si>
    <t>中央</t>
  </si>
  <si>
    <t>省级</t>
  </si>
  <si>
    <t>校舍</t>
  </si>
  <si>
    <t>运动场</t>
  </si>
  <si>
    <t>围墙</t>
  </si>
  <si>
    <t>护坎</t>
  </si>
  <si>
    <t>设施设备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</si>
  <si>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</si>
  <si>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</si>
  <si>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</si>
  <si>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</si>
  <si>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</si>
  <si>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</si>
  <si>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</si>
  <si>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</si>
  <si>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</si>
  <si>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</si>
  <si>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</si>
  <si>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</si>
  <si>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</si>
  <si>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</si>
  <si>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</si>
  <si>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</si>
  <si>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</si>
  <si>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</si>
  <si>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</si>
  <si>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</si>
  <si>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</si>
  <si>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</si>
  <si>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</si>
  <si>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</si>
  <si>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</si>
  <si>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F1=F2+F3+F4+F5</t>
  </si>
  <si>
    <t>F6=F7+F10+F11+F12+F13</t>
  </si>
  <si>
    <t>F14=F15+F16+F17+F18+F19</t>
  </si>
  <si>
    <t>F20=F21+F22+F23+F24+F25</t>
  </si>
  <si>
    <t>**县</t>
  </si>
  <si>
    <t>备注：1.本表填报2018年“全面改薄”资金使用情况。</t>
  </si>
  <si>
    <t xml:space="preserve">     2.表中灰色区域已设定公式，填表时注意勾稽关系，F14=F7，F20=F10。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</si>
</sst>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u/>
      <sz val="12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vertAlign val="superscript"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1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20" borderId="17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2" borderId="0" xfId="0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2" borderId="2" xfId="0" applyFill="1" applyBorder="1"/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Border="1"/>
    <xf numFmtId="0" fontId="2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7"/>
  <sheetViews>
    <sheetView tabSelected="1" zoomScale="78" zoomScaleNormal="78" workbookViewId="0">
      <selection activeCell="A4" sqref="A4:J4"/>
    </sheetView>
  </sheetViews>
  <sheetFormatPr defaultColWidth="9" defaultRowHeight="13.5"/>
  <cols>
    <col min="1" max="1" width="8.65" customWidth="1"/>
    <col min="2" max="3" width="6.44166666666667" customWidth="1"/>
    <col min="4" max="4" width="5.125" customWidth="1"/>
    <col min="5" max="7" width="6.44166666666667" customWidth="1"/>
    <col min="8" max="8" width="5.28333333333333" customWidth="1"/>
    <col min="9" max="9" width="6.24166666666667" customWidth="1"/>
    <col min="10" max="10" width="6.44166666666667" customWidth="1"/>
    <col min="11" max="12" width="7.2" customWidth="1"/>
    <col min="13" max="13" width="5.28333333333333" customWidth="1"/>
    <col min="14" max="16" width="7.2" customWidth="1"/>
    <col min="17" max="17" width="5.28333333333333" customWidth="1"/>
    <col min="18" max="18" width="7.2" customWidth="1"/>
    <col min="19" max="19" width="5.925" customWidth="1"/>
    <col min="20" max="20" width="6.40833333333333" customWidth="1"/>
    <col min="21" max="21" width="6.24166666666667" customWidth="1"/>
    <col min="22" max="22" width="5.28333333333333" customWidth="1"/>
    <col min="23" max="25" width="7.2" customWidth="1"/>
    <col min="26" max="26" width="5.28333333333333" customWidth="1"/>
    <col min="27" max="27" width="7.2" customWidth="1"/>
    <col min="28" max="28" width="6.40833333333333" customWidth="1"/>
  </cols>
  <sheetData>
    <row r="1" ht="23" customHeight="1" spans="1:1">
      <c r="A1" s="31" t="s">
        <v>0</v>
      </c>
    </row>
    <row r="2" ht="30" customHeight="1" spans="1:28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ht="30" customHeight="1" spans="1:28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="29" customFormat="1" ht="31.2" customHeight="1" spans="1:28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T4" s="34" t="s">
        <v>4</v>
      </c>
      <c r="U4" s="34"/>
      <c r="V4" s="34"/>
      <c r="W4" s="34"/>
      <c r="X4" s="34"/>
      <c r="Y4" s="34"/>
      <c r="Z4" s="34"/>
      <c r="AA4" s="34"/>
      <c r="AB4" s="34"/>
    </row>
    <row r="5" s="29" customFormat="1" ht="24" customHeight="1" spans="1:28">
      <c r="A5" s="15" t="s">
        <v>5</v>
      </c>
      <c r="B5" s="15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="3" customFormat="1" ht="23" customHeight="1" spans="1:28">
      <c r="A6" s="15"/>
      <c r="B6" s="35" t="s">
        <v>7</v>
      </c>
      <c r="C6" s="36"/>
      <c r="D6" s="36"/>
      <c r="E6" s="36"/>
      <c r="F6" s="36"/>
      <c r="G6" s="36"/>
      <c r="H6" s="36"/>
      <c r="I6" s="36"/>
      <c r="J6" s="46"/>
      <c r="K6" s="47" t="s">
        <v>8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52"/>
    </row>
    <row r="7" s="3" customFormat="1" ht="23" customHeight="1" spans="1:28">
      <c r="A7" s="15"/>
      <c r="B7" s="37"/>
      <c r="C7" s="38"/>
      <c r="D7" s="38"/>
      <c r="E7" s="38"/>
      <c r="F7" s="38"/>
      <c r="G7" s="38"/>
      <c r="H7" s="38"/>
      <c r="I7" s="38"/>
      <c r="J7" s="49"/>
      <c r="K7" s="15" t="s">
        <v>9</v>
      </c>
      <c r="L7" s="15"/>
      <c r="M7" s="15"/>
      <c r="N7" s="15"/>
      <c r="O7" s="15"/>
      <c r="P7" s="15"/>
      <c r="Q7" s="15"/>
      <c r="R7" s="15"/>
      <c r="S7" s="15"/>
      <c r="T7" s="15" t="s">
        <v>10</v>
      </c>
      <c r="U7" s="15"/>
      <c r="V7" s="15"/>
      <c r="W7" s="15"/>
      <c r="X7" s="15"/>
      <c r="Y7" s="15"/>
      <c r="Z7" s="15"/>
      <c r="AA7" s="15"/>
      <c r="AB7" s="15"/>
    </row>
    <row r="8" s="3" customFormat="1" ht="23" customHeight="1" spans="1:28">
      <c r="A8" s="15"/>
      <c r="B8" s="15" t="s">
        <v>11</v>
      </c>
      <c r="C8" s="15"/>
      <c r="D8" s="15"/>
      <c r="E8" s="15"/>
      <c r="F8" s="15" t="s">
        <v>12</v>
      </c>
      <c r="G8" s="15"/>
      <c r="H8" s="15"/>
      <c r="I8" s="15"/>
      <c r="J8" s="15" t="s">
        <v>13</v>
      </c>
      <c r="K8" s="15" t="s">
        <v>11</v>
      </c>
      <c r="L8" s="15"/>
      <c r="M8" s="15"/>
      <c r="N8" s="15"/>
      <c r="O8" s="15" t="s">
        <v>12</v>
      </c>
      <c r="P8" s="15"/>
      <c r="Q8" s="15"/>
      <c r="R8" s="15"/>
      <c r="S8" s="15" t="s">
        <v>13</v>
      </c>
      <c r="T8" s="15" t="s">
        <v>11</v>
      </c>
      <c r="U8" s="15"/>
      <c r="V8" s="15"/>
      <c r="W8" s="15"/>
      <c r="X8" s="15" t="s">
        <v>12</v>
      </c>
      <c r="Y8" s="15"/>
      <c r="Z8" s="15"/>
      <c r="AA8" s="15"/>
      <c r="AB8" s="15" t="s">
        <v>13</v>
      </c>
    </row>
    <row r="9" s="3" customFormat="1" ht="89" customHeight="1" spans="1:28">
      <c r="A9" s="15"/>
      <c r="B9" s="39" t="s">
        <v>14</v>
      </c>
      <c r="C9" s="39" t="s">
        <v>15</v>
      </c>
      <c r="D9" s="39" t="s">
        <v>16</v>
      </c>
      <c r="E9" s="39" t="s">
        <v>17</v>
      </c>
      <c r="F9" s="39" t="s">
        <v>14</v>
      </c>
      <c r="G9" s="39" t="s">
        <v>15</v>
      </c>
      <c r="H9" s="39" t="s">
        <v>16</v>
      </c>
      <c r="I9" s="39" t="s">
        <v>17</v>
      </c>
      <c r="J9" s="15"/>
      <c r="K9" s="39" t="s">
        <v>14</v>
      </c>
      <c r="L9" s="39" t="s">
        <v>15</v>
      </c>
      <c r="M9" s="39" t="s">
        <v>16</v>
      </c>
      <c r="N9" s="39" t="s">
        <v>17</v>
      </c>
      <c r="O9" s="39" t="s">
        <v>14</v>
      </c>
      <c r="P9" s="39" t="s">
        <v>15</v>
      </c>
      <c r="Q9" s="39" t="s">
        <v>16</v>
      </c>
      <c r="R9" s="39" t="s">
        <v>17</v>
      </c>
      <c r="S9" s="15"/>
      <c r="T9" s="39" t="s">
        <v>14</v>
      </c>
      <c r="U9" s="39" t="s">
        <v>15</v>
      </c>
      <c r="V9" s="39" t="s">
        <v>16</v>
      </c>
      <c r="W9" s="39" t="s">
        <v>17</v>
      </c>
      <c r="X9" s="39" t="s">
        <v>14</v>
      </c>
      <c r="Y9" s="39" t="s">
        <v>15</v>
      </c>
      <c r="Z9" s="39" t="s">
        <v>16</v>
      </c>
      <c r="AA9" s="39" t="s">
        <v>17</v>
      </c>
      <c r="AB9" s="15"/>
    </row>
    <row r="10" s="30" customFormat="1" ht="31.8" customHeight="1" spans="1:28">
      <c r="A10" s="40" t="s">
        <v>18</v>
      </c>
      <c r="B10" s="41"/>
      <c r="C10" s="41"/>
      <c r="D10" s="41"/>
      <c r="E10" s="41"/>
      <c r="F10" s="41"/>
      <c r="G10" s="41"/>
      <c r="H10" s="41"/>
      <c r="I10" s="41"/>
      <c r="J10" s="41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="30" customFormat="1" ht="28" customHeight="1" spans="1:28">
      <c r="A11" s="40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="29" customFormat="1" ht="28" customHeight="1" spans="1:28">
      <c r="A12" s="42" t="s">
        <v>20</v>
      </c>
      <c r="B12" s="43"/>
      <c r="C12" s="43"/>
      <c r="D12" s="43"/>
      <c r="E12" s="43"/>
      <c r="F12" s="43"/>
      <c r="G12" s="43"/>
      <c r="H12" s="43"/>
      <c r="I12" s="43"/>
      <c r="J12" s="4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="29" customFormat="1" ht="28" customHeight="1" spans="1:28">
      <c r="A13" s="44"/>
      <c r="B13" s="43"/>
      <c r="C13" s="43"/>
      <c r="D13" s="43"/>
      <c r="E13" s="43"/>
      <c r="F13" s="43"/>
      <c r="G13" s="43"/>
      <c r="H13" s="43"/>
      <c r="I13" s="43"/>
      <c r="J13" s="4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="29" customFormat="1" ht="28" customHeight="1" spans="1:28">
      <c r="A14" s="44"/>
      <c r="B14" s="43"/>
      <c r="C14" s="43"/>
      <c r="D14" s="43"/>
      <c r="E14" s="43"/>
      <c r="F14" s="43"/>
      <c r="G14" s="43"/>
      <c r="H14" s="43"/>
      <c r="I14" s="43"/>
      <c r="J14" s="4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="29" customFormat="1" ht="28" customHeight="1" spans="1:28">
      <c r="A15" s="44"/>
      <c r="B15" s="43"/>
      <c r="C15" s="43"/>
      <c r="D15" s="43"/>
      <c r="E15" s="43"/>
      <c r="F15" s="43"/>
      <c r="G15" s="43"/>
      <c r="H15" s="43"/>
      <c r="I15" s="43"/>
      <c r="J15" s="43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="29" customFormat="1" ht="28" customHeight="1" spans="1:28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="29" customFormat="1" ht="28" customHeight="1" spans="1:28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="28" customFormat="1" ht="27" customHeight="1" spans="1:28">
      <c r="A18" s="25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 t="s">
        <v>22</v>
      </c>
      <c r="L18" s="25"/>
      <c r="M18" s="25"/>
      <c r="N18" s="25"/>
      <c r="O18" s="25"/>
      <c r="P18" s="25"/>
      <c r="Q18" s="25"/>
      <c r="R18" s="25"/>
      <c r="S18" s="25"/>
      <c r="T18" s="25" t="s">
        <v>23</v>
      </c>
      <c r="U18" s="25"/>
      <c r="V18" s="25"/>
      <c r="W18" s="25"/>
      <c r="X18" s="25"/>
      <c r="Y18" s="25"/>
      <c r="Z18" s="25"/>
      <c r="AA18" s="25"/>
      <c r="AB18" s="25"/>
    </row>
    <row r="19" s="4" customFormat="1" ht="31" customHeight="1" spans="1:1">
      <c r="A19" s="4" t="s">
        <v>24</v>
      </c>
    </row>
    <row r="20" s="30" customFormat="1" ht="20.4" customHeight="1" spans="1:28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="30" customFormat="1" ht="24" customHeight="1" spans="1:28">
      <c r="A21" s="45" t="s">
        <v>26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="30" customFormat="1" ht="14.25"/>
    <row r="23" s="30" customFormat="1" ht="14.25"/>
    <row r="24" s="30" customFormat="1" ht="14.25"/>
    <row r="25" s="30" customFormat="1" ht="14.25"/>
    <row r="26" s="30" customFormat="1" ht="14.25"/>
    <row r="27" s="29" customFormat="1" ht="14.25"/>
  </sheetData>
  <mergeCells count="24">
    <mergeCell ref="A2:AB2"/>
    <mergeCell ref="A3:AB3"/>
    <mergeCell ref="A4:J4"/>
    <mergeCell ref="T4:AB4"/>
    <mergeCell ref="B5:AB5"/>
    <mergeCell ref="K6:AB6"/>
    <mergeCell ref="K7:S7"/>
    <mergeCell ref="T7:AB7"/>
    <mergeCell ref="B8:E8"/>
    <mergeCell ref="F8:I8"/>
    <mergeCell ref="K8:N8"/>
    <mergeCell ref="O8:R8"/>
    <mergeCell ref="T8:W8"/>
    <mergeCell ref="X8:AA8"/>
    <mergeCell ref="A18:J18"/>
    <mergeCell ref="K18:S18"/>
    <mergeCell ref="T18:AB18"/>
    <mergeCell ref="A20:AB20"/>
    <mergeCell ref="A21:AB21"/>
    <mergeCell ref="A5:A9"/>
    <mergeCell ref="J8:J9"/>
    <mergeCell ref="S8:S9"/>
    <mergeCell ref="AB8:AB9"/>
    <mergeCell ref="B6:J7"/>
  </mergeCells>
  <pageMargins left="0.313888888888889" right="0.313888888888889" top="0.747916666666667" bottom="0.55" header="0.313888888888889" footer="0.313888888888889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49"/>
  <sheetViews>
    <sheetView zoomScale="81" zoomScaleNormal="81" workbookViewId="0">
      <selection activeCell="J32" sqref="J32"/>
    </sheetView>
  </sheetViews>
  <sheetFormatPr defaultColWidth="9" defaultRowHeight="13.5"/>
  <cols>
    <col min="2" max="2" width="6.66666666666667" style="8" customWidth="1"/>
    <col min="3" max="6" width="5.44166666666667" customWidth="1"/>
    <col min="7" max="8" width="5.44166666666667" style="8" customWidth="1"/>
    <col min="9" max="14" width="5.44166666666667" customWidth="1"/>
    <col min="15" max="15" width="5.88333333333333" style="8" customWidth="1"/>
    <col min="16" max="20" width="5.88333333333333" customWidth="1"/>
    <col min="21" max="21" width="5.88333333333333" style="8" customWidth="1"/>
    <col min="22" max="26" width="5.88333333333333" customWidth="1"/>
  </cols>
  <sheetData>
    <row r="1" s="1" customFormat="1" ht="17" customHeight="1" spans="1:1">
      <c r="A1" s="9" t="s">
        <v>27</v>
      </c>
    </row>
    <row r="2" s="2" customFormat="1" ht="28" customHeight="1" spans="1:26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="2" customFormat="1" ht="20" customHeight="1" spans="1:26">
      <c r="A3" s="1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="2" customFormat="1" ht="24" customHeight="1" spans="1:26">
      <c r="A4" s="12" t="s">
        <v>30</v>
      </c>
      <c r="B4" s="12"/>
      <c r="C4" s="12"/>
      <c r="D4" s="12"/>
      <c r="E4" s="12"/>
      <c r="F4" s="12"/>
      <c r="G4" s="12"/>
      <c r="H4" s="12"/>
      <c r="I4" s="26"/>
      <c r="J4" s="26"/>
      <c r="K4" s="26"/>
      <c r="L4" s="26"/>
      <c r="M4" s="26"/>
      <c r="N4" s="26"/>
      <c r="O4" s="26"/>
      <c r="P4" s="26"/>
      <c r="Q4" s="26"/>
      <c r="R4" s="27" t="s">
        <v>31</v>
      </c>
      <c r="S4" s="27"/>
      <c r="T4" s="27"/>
      <c r="U4" s="27"/>
      <c r="V4" s="27"/>
      <c r="W4" s="27"/>
      <c r="X4" s="27"/>
      <c r="Y4" s="27"/>
      <c r="Z4" s="27"/>
    </row>
    <row r="5" s="3" customFormat="1" ht="23" customHeight="1" spans="1:26">
      <c r="A5" s="13" t="s">
        <v>32</v>
      </c>
      <c r="B5" s="14" t="s">
        <v>33</v>
      </c>
      <c r="C5" s="15"/>
      <c r="D5" s="15"/>
      <c r="E5" s="15"/>
      <c r="F5" s="15"/>
      <c r="G5" s="14" t="s">
        <v>34</v>
      </c>
      <c r="H5" s="15"/>
      <c r="I5" s="15"/>
      <c r="J5" s="15"/>
      <c r="K5" s="15"/>
      <c r="L5" s="15"/>
      <c r="M5" s="15"/>
      <c r="N5" s="15"/>
      <c r="O5" s="14" t="s">
        <v>35</v>
      </c>
      <c r="P5" s="15"/>
      <c r="Q5" s="15"/>
      <c r="R5" s="15"/>
      <c r="S5" s="15"/>
      <c r="T5" s="15"/>
      <c r="U5" s="14" t="s">
        <v>36</v>
      </c>
      <c r="V5" s="15"/>
      <c r="W5" s="15"/>
      <c r="X5" s="15"/>
      <c r="Y5" s="15"/>
      <c r="Z5" s="15"/>
    </row>
    <row r="6" s="4" customFormat="1" ht="35.4" customHeight="1" spans="1:26">
      <c r="A6" s="13"/>
      <c r="B6" s="16" t="s">
        <v>7</v>
      </c>
      <c r="C6" s="17" t="s">
        <v>37</v>
      </c>
      <c r="D6" s="18" t="s">
        <v>38</v>
      </c>
      <c r="E6" s="18"/>
      <c r="F6" s="18"/>
      <c r="G6" s="16" t="s">
        <v>7</v>
      </c>
      <c r="H6" s="18" t="s">
        <v>39</v>
      </c>
      <c r="I6" s="18"/>
      <c r="J6" s="18"/>
      <c r="K6" s="17" t="s">
        <v>37</v>
      </c>
      <c r="L6" s="18" t="s">
        <v>38</v>
      </c>
      <c r="M6" s="18"/>
      <c r="N6" s="1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="5" customFormat="1" ht="37" customHeight="1" spans="1:26">
      <c r="A7" s="13"/>
      <c r="B7" s="16"/>
      <c r="C7" s="17"/>
      <c r="D7" s="19" t="s">
        <v>40</v>
      </c>
      <c r="E7" s="19" t="s">
        <v>41</v>
      </c>
      <c r="F7" s="19" t="s">
        <v>42</v>
      </c>
      <c r="G7" s="16"/>
      <c r="H7" s="16" t="s">
        <v>43</v>
      </c>
      <c r="I7" s="19" t="s">
        <v>44</v>
      </c>
      <c r="J7" s="19" t="s">
        <v>45</v>
      </c>
      <c r="K7" s="17"/>
      <c r="L7" s="19" t="s">
        <v>40</v>
      </c>
      <c r="M7" s="19" t="s">
        <v>41</v>
      </c>
      <c r="N7" s="19" t="s">
        <v>42</v>
      </c>
      <c r="O7" s="19" t="s">
        <v>7</v>
      </c>
      <c r="P7" s="19" t="s">
        <v>46</v>
      </c>
      <c r="Q7" s="19" t="s">
        <v>47</v>
      </c>
      <c r="R7" s="19" t="s">
        <v>48</v>
      </c>
      <c r="S7" s="19" t="s">
        <v>49</v>
      </c>
      <c r="T7" s="19" t="s">
        <v>50</v>
      </c>
      <c r="U7" s="19" t="s">
        <v>7</v>
      </c>
      <c r="V7" s="19" t="s">
        <v>46</v>
      </c>
      <c r="W7" s="19" t="s">
        <v>47</v>
      </c>
      <c r="X7" s="19" t="s">
        <v>48</v>
      </c>
      <c r="Y7" s="19" t="s">
        <v>49</v>
      </c>
      <c r="Z7" s="19" t="s">
        <v>50</v>
      </c>
    </row>
    <row r="8" customFormat="1" spans="1:26">
      <c r="A8" s="20"/>
      <c r="B8" s="21" t="s">
        <v>51</v>
      </c>
      <c r="C8" s="21" t="s">
        <v>52</v>
      </c>
      <c r="D8" s="21" t="s">
        <v>53</v>
      </c>
      <c r="E8" s="21" t="s">
        <v>54</v>
      </c>
      <c r="F8" s="21" t="s">
        <v>55</v>
      </c>
      <c r="G8" s="21" t="s">
        <v>56</v>
      </c>
      <c r="H8" s="21" t="s">
        <v>57</v>
      </c>
      <c r="I8" s="21" t="s">
        <v>58</v>
      </c>
      <c r="J8" s="21" t="s">
        <v>59</v>
      </c>
      <c r="K8" s="21" t="s">
        <v>60</v>
      </c>
      <c r="L8" s="21" t="s">
        <v>61</v>
      </c>
      <c r="M8" s="21" t="s">
        <v>62</v>
      </c>
      <c r="N8" s="21" t="s">
        <v>63</v>
      </c>
      <c r="O8" s="21" t="s">
        <v>64</v>
      </c>
      <c r="P8" s="21" t="s">
        <v>65</v>
      </c>
      <c r="Q8" s="21" t="s">
        <v>66</v>
      </c>
      <c r="R8" s="21" t="s">
        <v>67</v>
      </c>
      <c r="S8" s="21" t="s">
        <v>68</v>
      </c>
      <c r="T8" s="21" t="s">
        <v>69</v>
      </c>
      <c r="U8" s="21" t="s">
        <v>70</v>
      </c>
      <c r="V8" s="21" t="s">
        <v>71</v>
      </c>
      <c r="W8" s="21" t="s">
        <v>72</v>
      </c>
      <c r="X8" s="21" t="s">
        <v>73</v>
      </c>
      <c r="Y8" s="21" t="s">
        <v>74</v>
      </c>
      <c r="Z8" s="21" t="s">
        <v>75</v>
      </c>
    </row>
    <row r="9" s="6" customFormat="1" ht="63" customHeight="1" spans="1:26">
      <c r="A9" s="22"/>
      <c r="B9" s="23" t="s">
        <v>76</v>
      </c>
      <c r="C9" s="22"/>
      <c r="D9" s="22"/>
      <c r="E9" s="22"/>
      <c r="F9" s="22"/>
      <c r="G9" s="23" t="s">
        <v>77</v>
      </c>
      <c r="H9" s="23"/>
      <c r="I9" s="22"/>
      <c r="J9" s="22"/>
      <c r="K9" s="22"/>
      <c r="L9" s="22"/>
      <c r="M9" s="22"/>
      <c r="N9" s="22"/>
      <c r="O9" s="23" t="s">
        <v>78</v>
      </c>
      <c r="P9" s="22"/>
      <c r="Q9" s="22"/>
      <c r="R9" s="22"/>
      <c r="S9" s="22"/>
      <c r="T9" s="22"/>
      <c r="U9" s="23" t="s">
        <v>79</v>
      </c>
      <c r="V9" s="22"/>
      <c r="W9" s="22"/>
      <c r="X9" s="22"/>
      <c r="Y9" s="22"/>
      <c r="Z9" s="22"/>
    </row>
    <row r="10" s="6" customFormat="1" ht="31" customHeight="1" spans="1:26">
      <c r="A10" s="24" t="s">
        <v>18</v>
      </c>
      <c r="B10" s="21" t="str">
        <f t="shared" ref="B10:B12" si="0">IF(C10+D10+E10+F10&lt;&gt;0,C10+D10+E10+F10,"")</f>
        <v/>
      </c>
      <c r="C10" s="20"/>
      <c r="D10" s="20"/>
      <c r="E10" s="20"/>
      <c r="F10" s="20"/>
      <c r="G10" s="21" t="str">
        <f t="shared" ref="G10:G12" si="1">IF(H10+K10+L10+M10+N10&lt;&gt;0,H10+K10+L10+M10+N10,"")</f>
        <v/>
      </c>
      <c r="H10" s="21">
        <f t="shared" ref="H10:H12" si="2">I10+J10</f>
        <v>0</v>
      </c>
      <c r="I10" s="22"/>
      <c r="J10" s="22"/>
      <c r="K10" s="22"/>
      <c r="L10" s="22"/>
      <c r="M10" s="22"/>
      <c r="N10" s="22"/>
      <c r="O10" s="22" t="str">
        <f>IF(P10+Q10+R10+S10+T10&lt;&gt;0,P10+Q10+R10+S10+T10,"")</f>
        <v/>
      </c>
      <c r="P10" s="22"/>
      <c r="Q10" s="22"/>
      <c r="R10" s="22"/>
      <c r="S10" s="22"/>
      <c r="T10" s="22"/>
      <c r="U10" s="23" t="str">
        <f>IF(V10+W10+X10+Y10+Z10&lt;&gt;0,V10+W10+X10+Y10+Z10,"")</f>
        <v/>
      </c>
      <c r="V10" s="22"/>
      <c r="W10" s="22"/>
      <c r="X10" s="22"/>
      <c r="Y10" s="22"/>
      <c r="Z10" s="22"/>
    </row>
    <row r="11" s="6" customFormat="1" ht="25" customHeight="1" spans="1:26">
      <c r="A11" s="20" t="s">
        <v>80</v>
      </c>
      <c r="B11" s="21" t="str">
        <f t="shared" ref="B11:B19" si="3">IF(C11+D11+E11+F11&lt;&gt;0,C11+D11+E11+F11,"")</f>
        <v/>
      </c>
      <c r="C11" s="20"/>
      <c r="D11" s="20"/>
      <c r="E11" s="20"/>
      <c r="F11" s="20"/>
      <c r="G11" s="21" t="str">
        <f t="shared" ref="G11:G19" si="4">IF(H11+K11+L11+M11+N11&lt;&gt;0,H11+K11+L11+M11+N11,"")</f>
        <v/>
      </c>
      <c r="H11" s="21">
        <f t="shared" ref="H11:H19" si="5">I11+J11</f>
        <v>0</v>
      </c>
      <c r="I11" s="22"/>
      <c r="J11" s="22"/>
      <c r="K11" s="22"/>
      <c r="L11" s="22"/>
      <c r="M11" s="22"/>
      <c r="N11" s="22"/>
      <c r="O11" s="22" t="str">
        <f t="shared" ref="O11:O19" si="6">IF(P11+Q11+R11+S11+T11&lt;&gt;0,P11+Q11+R11+S11+T11,"")</f>
        <v/>
      </c>
      <c r="P11" s="22"/>
      <c r="Q11" s="22"/>
      <c r="R11" s="22"/>
      <c r="S11" s="22"/>
      <c r="T11" s="22"/>
      <c r="U11" s="23" t="str">
        <f t="shared" ref="U11:U19" si="7">IF(V11+W11+X11+Y11+Z11&lt;&gt;0,V11+W11+X11+Y11+Z11,"")</f>
        <v/>
      </c>
      <c r="V11" s="22"/>
      <c r="W11" s="22"/>
      <c r="X11" s="22"/>
      <c r="Y11" s="22"/>
      <c r="Z11" s="22"/>
    </row>
    <row r="12" s="6" customFormat="1" ht="25" customHeight="1" spans="1:26">
      <c r="A12" s="20" t="s">
        <v>20</v>
      </c>
      <c r="B12" s="21" t="str">
        <f t="shared" si="3"/>
        <v/>
      </c>
      <c r="C12" s="20"/>
      <c r="D12" s="20"/>
      <c r="E12" s="20"/>
      <c r="F12" s="20"/>
      <c r="G12" s="21" t="str">
        <f t="shared" si="4"/>
        <v/>
      </c>
      <c r="H12" s="21">
        <f t="shared" si="5"/>
        <v>0</v>
      </c>
      <c r="I12" s="22"/>
      <c r="J12" s="22"/>
      <c r="K12" s="22"/>
      <c r="L12" s="22"/>
      <c r="M12" s="22"/>
      <c r="N12" s="22"/>
      <c r="O12" s="22" t="str">
        <f t="shared" si="6"/>
        <v/>
      </c>
      <c r="P12" s="22"/>
      <c r="Q12" s="22"/>
      <c r="R12" s="22"/>
      <c r="S12" s="22"/>
      <c r="T12" s="22"/>
      <c r="U12" s="23" t="str">
        <f t="shared" si="7"/>
        <v/>
      </c>
      <c r="V12" s="22"/>
      <c r="W12" s="22"/>
      <c r="X12" s="22"/>
      <c r="Y12" s="22"/>
      <c r="Z12" s="22"/>
    </row>
    <row r="13" s="6" customFormat="1" ht="21" customHeight="1" spans="1:26">
      <c r="A13" s="22"/>
      <c r="B13" s="21" t="str">
        <f t="shared" si="3"/>
        <v/>
      </c>
      <c r="C13" s="22"/>
      <c r="D13" s="22"/>
      <c r="E13" s="22"/>
      <c r="F13" s="22"/>
      <c r="G13" s="21" t="str">
        <f t="shared" si="4"/>
        <v/>
      </c>
      <c r="H13" s="21">
        <f t="shared" si="5"/>
        <v>0</v>
      </c>
      <c r="I13" s="22"/>
      <c r="J13" s="22"/>
      <c r="K13" s="22"/>
      <c r="L13" s="22"/>
      <c r="M13" s="22"/>
      <c r="N13" s="22"/>
      <c r="O13" s="22" t="str">
        <f t="shared" si="6"/>
        <v/>
      </c>
      <c r="P13" s="22"/>
      <c r="Q13" s="22"/>
      <c r="R13" s="22"/>
      <c r="S13" s="22"/>
      <c r="T13" s="22"/>
      <c r="U13" s="23" t="str">
        <f t="shared" si="7"/>
        <v/>
      </c>
      <c r="V13" s="22"/>
      <c r="W13" s="22"/>
      <c r="X13" s="22"/>
      <c r="Y13" s="22"/>
      <c r="Z13" s="22"/>
    </row>
    <row r="14" s="6" customFormat="1" ht="21" customHeight="1" spans="1:26">
      <c r="A14" s="22"/>
      <c r="B14" s="21" t="str">
        <f t="shared" si="3"/>
        <v/>
      </c>
      <c r="C14" s="22"/>
      <c r="D14" s="22"/>
      <c r="E14" s="22"/>
      <c r="F14" s="22"/>
      <c r="G14" s="21" t="str">
        <f t="shared" si="4"/>
        <v/>
      </c>
      <c r="H14" s="21">
        <f t="shared" si="5"/>
        <v>0</v>
      </c>
      <c r="I14" s="22"/>
      <c r="J14" s="22"/>
      <c r="K14" s="22"/>
      <c r="L14" s="22"/>
      <c r="M14" s="22"/>
      <c r="N14" s="22"/>
      <c r="O14" s="22" t="str">
        <f t="shared" si="6"/>
        <v/>
      </c>
      <c r="P14" s="22"/>
      <c r="Q14" s="22"/>
      <c r="R14" s="22"/>
      <c r="S14" s="22"/>
      <c r="T14" s="22"/>
      <c r="U14" s="23" t="str">
        <f t="shared" si="7"/>
        <v/>
      </c>
      <c r="V14" s="22"/>
      <c r="W14" s="22"/>
      <c r="X14" s="22"/>
      <c r="Y14" s="22"/>
      <c r="Z14" s="22"/>
    </row>
    <row r="15" s="6" customFormat="1" ht="21" customHeight="1" spans="1:26">
      <c r="A15" s="22"/>
      <c r="B15" s="21" t="str">
        <f t="shared" si="3"/>
        <v/>
      </c>
      <c r="C15" s="22"/>
      <c r="D15" s="22"/>
      <c r="E15" s="22"/>
      <c r="F15" s="22"/>
      <c r="G15" s="21" t="str">
        <f t="shared" si="4"/>
        <v/>
      </c>
      <c r="H15" s="21">
        <f t="shared" si="5"/>
        <v>0</v>
      </c>
      <c r="I15" s="22"/>
      <c r="J15" s="22"/>
      <c r="K15" s="22"/>
      <c r="L15" s="22"/>
      <c r="M15" s="22"/>
      <c r="N15" s="22"/>
      <c r="O15" s="22" t="str">
        <f t="shared" si="6"/>
        <v/>
      </c>
      <c r="P15" s="22"/>
      <c r="Q15" s="22"/>
      <c r="R15" s="22"/>
      <c r="S15" s="22"/>
      <c r="T15" s="22"/>
      <c r="U15" s="23" t="str">
        <f t="shared" si="7"/>
        <v/>
      </c>
      <c r="V15" s="22"/>
      <c r="W15" s="22"/>
      <c r="X15" s="22"/>
      <c r="Y15" s="22"/>
      <c r="Z15" s="22"/>
    </row>
    <row r="16" s="6" customFormat="1" ht="21" customHeight="1" spans="1:26">
      <c r="A16" s="22"/>
      <c r="B16" s="21" t="str">
        <f t="shared" si="3"/>
        <v/>
      </c>
      <c r="C16" s="22"/>
      <c r="D16" s="22"/>
      <c r="E16" s="22"/>
      <c r="F16" s="22"/>
      <c r="G16" s="21" t="str">
        <f t="shared" si="4"/>
        <v/>
      </c>
      <c r="H16" s="21">
        <f t="shared" si="5"/>
        <v>0</v>
      </c>
      <c r="I16" s="22"/>
      <c r="J16" s="22"/>
      <c r="K16" s="22"/>
      <c r="L16" s="22"/>
      <c r="M16" s="22"/>
      <c r="N16" s="22"/>
      <c r="O16" s="22" t="str">
        <f t="shared" si="6"/>
        <v/>
      </c>
      <c r="P16" s="22"/>
      <c r="Q16" s="22"/>
      <c r="R16" s="22"/>
      <c r="S16" s="22"/>
      <c r="T16" s="22"/>
      <c r="U16" s="23" t="str">
        <f t="shared" si="7"/>
        <v/>
      </c>
      <c r="V16" s="22"/>
      <c r="W16" s="22"/>
      <c r="X16" s="22"/>
      <c r="Y16" s="22"/>
      <c r="Z16" s="22"/>
    </row>
    <row r="17" s="6" customFormat="1" ht="21" customHeight="1" spans="1:26">
      <c r="A17" s="22"/>
      <c r="B17" s="21" t="str">
        <f t="shared" si="3"/>
        <v/>
      </c>
      <c r="C17" s="22"/>
      <c r="D17" s="22"/>
      <c r="E17" s="22"/>
      <c r="F17" s="22"/>
      <c r="G17" s="21" t="str">
        <f t="shared" si="4"/>
        <v/>
      </c>
      <c r="H17" s="21">
        <f t="shared" si="5"/>
        <v>0</v>
      </c>
      <c r="I17" s="22"/>
      <c r="J17" s="22"/>
      <c r="K17" s="22"/>
      <c r="L17" s="22"/>
      <c r="M17" s="22"/>
      <c r="N17" s="22"/>
      <c r="O17" s="22" t="str">
        <f t="shared" si="6"/>
        <v/>
      </c>
      <c r="P17" s="22"/>
      <c r="Q17" s="22"/>
      <c r="R17" s="22"/>
      <c r="S17" s="22"/>
      <c r="T17" s="22"/>
      <c r="U17" s="23" t="str">
        <f t="shared" si="7"/>
        <v/>
      </c>
      <c r="V17" s="22"/>
      <c r="W17" s="22"/>
      <c r="X17" s="22"/>
      <c r="Y17" s="22"/>
      <c r="Z17" s="22"/>
    </row>
    <row r="18" s="6" customFormat="1" ht="21" customHeight="1" spans="1:26">
      <c r="A18" s="22"/>
      <c r="B18" s="21" t="str">
        <f t="shared" si="3"/>
        <v/>
      </c>
      <c r="C18" s="22"/>
      <c r="D18" s="22"/>
      <c r="E18" s="22"/>
      <c r="F18" s="22"/>
      <c r="G18" s="21" t="str">
        <f t="shared" si="4"/>
        <v/>
      </c>
      <c r="H18" s="21">
        <f t="shared" si="5"/>
        <v>0</v>
      </c>
      <c r="I18" s="22"/>
      <c r="J18" s="22"/>
      <c r="K18" s="22"/>
      <c r="L18" s="22"/>
      <c r="M18" s="22"/>
      <c r="N18" s="22"/>
      <c r="O18" s="22" t="str">
        <f t="shared" si="6"/>
        <v/>
      </c>
      <c r="P18" s="22"/>
      <c r="Q18" s="22"/>
      <c r="R18" s="22"/>
      <c r="S18" s="22"/>
      <c r="T18" s="22"/>
      <c r="U18" s="23" t="str">
        <f t="shared" si="7"/>
        <v/>
      </c>
      <c r="V18" s="22"/>
      <c r="W18" s="22"/>
      <c r="X18" s="22"/>
      <c r="Y18" s="22"/>
      <c r="Z18" s="22"/>
    </row>
    <row r="19" s="6" customFormat="1" ht="21" customHeight="1" spans="1:26">
      <c r="A19" s="22"/>
      <c r="B19" s="21" t="str">
        <f t="shared" si="3"/>
        <v/>
      </c>
      <c r="C19" s="22"/>
      <c r="D19" s="22"/>
      <c r="E19" s="22"/>
      <c r="F19" s="22"/>
      <c r="G19" s="21" t="str">
        <f t="shared" si="4"/>
        <v/>
      </c>
      <c r="H19" s="21">
        <f t="shared" si="5"/>
        <v>0</v>
      </c>
      <c r="I19" s="22"/>
      <c r="J19" s="22"/>
      <c r="K19" s="22"/>
      <c r="L19" s="22"/>
      <c r="M19" s="22"/>
      <c r="N19" s="22"/>
      <c r="O19" s="22" t="str">
        <f t="shared" si="6"/>
        <v/>
      </c>
      <c r="P19" s="22"/>
      <c r="Q19" s="22"/>
      <c r="R19" s="22"/>
      <c r="S19" s="22"/>
      <c r="T19" s="22"/>
      <c r="U19" s="23" t="str">
        <f t="shared" si="7"/>
        <v/>
      </c>
      <c r="V19" s="22"/>
      <c r="W19" s="22"/>
      <c r="X19" s="22"/>
      <c r="Y19" s="22"/>
      <c r="Z19" s="22"/>
    </row>
    <row r="20" s="4" customFormat="1" ht="25" customHeight="1" spans="1:26">
      <c r="A20" s="25" t="s">
        <v>21</v>
      </c>
      <c r="B20" s="25"/>
      <c r="C20" s="25"/>
      <c r="D20" s="25"/>
      <c r="E20" s="25"/>
      <c r="F20" s="25"/>
      <c r="G20" s="25"/>
      <c r="H20" s="25"/>
      <c r="I20" s="25" t="s">
        <v>22</v>
      </c>
      <c r="J20" s="25"/>
      <c r="K20" s="25"/>
      <c r="L20" s="25"/>
      <c r="M20" s="25"/>
      <c r="N20" s="25"/>
      <c r="O20" s="25"/>
      <c r="P20" s="25"/>
      <c r="Q20" s="28"/>
      <c r="R20" s="28"/>
      <c r="S20" s="25" t="s">
        <v>23</v>
      </c>
      <c r="T20" s="25"/>
      <c r="U20" s="25"/>
      <c r="V20" s="25"/>
      <c r="W20" s="25"/>
      <c r="X20" s="25"/>
      <c r="Y20" s="25"/>
      <c r="Z20" s="25"/>
    </row>
    <row r="21" s="7" customFormat="1" ht="29" customHeight="1" spans="1:26">
      <c r="A21" s="25" t="s">
        <v>81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="7" customFormat="1" ht="14.25" spans="1:26">
      <c r="A22" s="25" t="s">
        <v>82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="7" customFormat="1"/>
    <row r="24" s="7" customFormat="1"/>
    <row r="25" s="7" customFormat="1"/>
    <row r="26" s="7" customFormat="1"/>
    <row r="27" s="7" customFormat="1"/>
    <row r="28" s="7" customFormat="1"/>
    <row r="29" s="7" customFormat="1"/>
    <row r="30" s="7" customFormat="1"/>
    <row r="31" s="7" customFormat="1"/>
    <row r="32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</sheetData>
  <mergeCells count="21">
    <mergeCell ref="A2:Z2"/>
    <mergeCell ref="A3:Z3"/>
    <mergeCell ref="A4:H4"/>
    <mergeCell ref="R4:Z4"/>
    <mergeCell ref="B5:F5"/>
    <mergeCell ref="G5:N5"/>
    <mergeCell ref="D6:F6"/>
    <mergeCell ref="H6:J6"/>
    <mergeCell ref="L6:N6"/>
    <mergeCell ref="A20:H20"/>
    <mergeCell ref="I20:P20"/>
    <mergeCell ref="S20:Z20"/>
    <mergeCell ref="A21:Z21"/>
    <mergeCell ref="A22:Z22"/>
    <mergeCell ref="A5:A7"/>
    <mergeCell ref="B6:B7"/>
    <mergeCell ref="C6:C7"/>
    <mergeCell ref="G6:G7"/>
    <mergeCell ref="K6:K7"/>
    <mergeCell ref="O5:T6"/>
    <mergeCell ref="U5:Z6"/>
  </mergeCells>
  <dataValidations count="2">
    <dataValidation type="custom" allowBlank="1" showInputMessage="1" showErrorMessage="1" errorTitle="F14=F7" error="本列与F7列一致，为2018年省级以上改薄资金累计支出数" promptTitle="F14=F7" prompt="本列填2018年省级以上改薄资金累计支出" sqref="O19 O10:O18">
      <formula1>H10</formula1>
    </dataValidation>
    <dataValidation type="custom" allowBlank="1" showInputMessage="1" showErrorMessage="1" errorTitle="F20=F10" error="本列应与F10列保持一致，为2018年市县财政累计支出数" promptTitle="F20=F10" prompt="本列应与F10列保持一致，为2018年市县财政累计支出数" sqref="U19 U10:U18">
      <formula1>K10</formula1>
    </dataValidation>
  </dataValidations>
  <pageMargins left="0.554166666666667" right="0.554166666666667" top="0.605555555555556" bottom="0.409027777777778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附件3-2</vt:lpstr>
      <vt:lpstr>3-1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xmb</cp:lastModifiedBy>
  <dcterms:created xsi:type="dcterms:W3CDTF">2006-09-16T00:00:00Z</dcterms:created>
  <cp:lastPrinted>2017-06-28T11:45:00Z</cp:lastPrinted>
  <dcterms:modified xsi:type="dcterms:W3CDTF">2018-07-25T09:34:49Z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