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150" windowHeight="12540"/>
  </bookViews>
  <sheets>
    <sheet name="公示" sheetId="18" r:id="rId1"/>
  </sheets>
  <definedNames>
    <definedName name="_xlnm._FilterDatabase" localSheetId="0" hidden="1">公示!$D$4:$F$167</definedName>
    <definedName name="_xlnm.Print_Titles" localSheetId="0">公示!$3:$4</definedName>
  </definedNames>
  <calcPr calcId="144525"/>
</workbook>
</file>

<file path=xl/sharedStrings.xml><?xml version="1.0" encoding="utf-8"?>
<sst xmlns="http://schemas.openxmlformats.org/spreadsheetml/2006/main" count="1162" uniqueCount="585">
  <si>
    <t>2022年基础教育教学成果奖申报项目形式审查结果名单</t>
  </si>
  <si>
    <t>序号</t>
  </si>
  <si>
    <t>成果名称</t>
  </si>
  <si>
    <t>成果
检验期</t>
  </si>
  <si>
    <t>成果类别</t>
  </si>
  <si>
    <t>成果完成者</t>
  </si>
  <si>
    <t>所在单位</t>
  </si>
  <si>
    <t>备  注</t>
  </si>
  <si>
    <t>（一）</t>
  </si>
  <si>
    <t>（二）</t>
  </si>
  <si>
    <t xml:space="preserve">  （三）</t>
  </si>
  <si>
    <t>根植本土资源 厚养中国儿童：幼儿园文化启蒙教育实践研究</t>
  </si>
  <si>
    <t>5年</t>
  </si>
  <si>
    <t>1学前教育</t>
  </si>
  <si>
    <t>02幼儿园环境创设与资源利用</t>
  </si>
  <si>
    <t>07幼儿园社区教育资源的研究与利用</t>
  </si>
  <si>
    <t>颜毅真   陈淑媚   周维维
蔡晓玉   蔡秀娟   陈  鹭</t>
  </si>
  <si>
    <t>厦门市同安区实验幼儿园</t>
  </si>
  <si>
    <t>幼儿园音乐演奏活动21年的实践探索与研究</t>
  </si>
  <si>
    <t>21年</t>
  </si>
  <si>
    <t>03幼儿园教育评价</t>
  </si>
  <si>
    <t>04幼儿园教育活动适宜性与有效性研究</t>
  </si>
  <si>
    <t>林  珍   程  英   孙彩霞
陈  艳   李佩琳   曾慧琴</t>
  </si>
  <si>
    <t>福建省金山幼儿园（第1、3位）、福建幼儿师范高等专科学校、莆田科技学校、福建省实验幼儿园泉州分园、福建省实验幼儿园</t>
  </si>
  <si>
    <t>泉州幼儿园保教质量评价体系的实践探索</t>
  </si>
  <si>
    <t>14年</t>
  </si>
  <si>
    <t>10幼儿园保育教育质量评价</t>
  </si>
  <si>
    <t>俞  芳   陈军宣   蔡冬雅
杨东红   颜晓燕   黄文振</t>
  </si>
  <si>
    <t>泉州市人民政府教育督导室、泉州市教育局（第2、6位）、晋江市东石镇中心幼儿园、泉州市刺桐幼儿园、泉州幼儿师范高等专科学校</t>
  </si>
  <si>
    <t>启蒙滋养：幼儿园传统文化情境教育实践探索</t>
  </si>
  <si>
    <t>6年</t>
  </si>
  <si>
    <t>04幼儿园教学研究与指导</t>
  </si>
  <si>
    <t>02幼儿学习与发展领域研究与实践</t>
  </si>
  <si>
    <t>陈建超   吴荔红   吴明洪
吴  敏   黄阿香   翁  敏</t>
  </si>
  <si>
    <t>福建省教育科学研究所（第1、3位）、福建师范大学、闽江师范高等专科学校附属实验幼儿园、泉州市刺桐幼儿园、龙岩市实验幼儿园</t>
  </si>
  <si>
    <t>以智能融合促进幼儿个性发展的课程创新实践</t>
  </si>
  <si>
    <t>缪佩君   陈  峰   陈凤玉
程  奇   隋玉玲   刘建榕</t>
  </si>
  <si>
    <t>福建幼儿师范高等专科学校（第1-3位）、福建省普通教育教学研究室、福建幼儿师范高等专科学校附属第一幼儿园、福建师范大学</t>
  </si>
  <si>
    <t>“趣读慧写”：幼儿园前阅读前书写能力培养的20年实践与探索</t>
  </si>
  <si>
    <t>17年</t>
  </si>
  <si>
    <t>张  岚   林伟锋   欧美榕
赵  葵   陈增艳   翁增云</t>
  </si>
  <si>
    <t>福州市儿童学园</t>
  </si>
  <si>
    <t>基于传统底色指向融合创新的幼儿园美育课程实践探索</t>
  </si>
  <si>
    <t>4年</t>
  </si>
  <si>
    <t>林云芝   林明燕   张嘉臻
冯  伟   刘伟群   陈炜静</t>
  </si>
  <si>
    <t>福州市晋安区教师进修学校附属幼儿园</t>
  </si>
  <si>
    <t>稚真善美 赏读思辨:幼儿故事教育的探索与实践</t>
  </si>
  <si>
    <t>9年</t>
  </si>
  <si>
    <t>朱晓梅   林茂华   刘彩霜
王  焰   苏  泳   林雅静</t>
  </si>
  <si>
    <t>厦门市思明区艺术幼儿园（第1、2、3、5、6位）、厦门市嘉华幼儿园</t>
  </si>
  <si>
    <t>问题解决：幼儿数学教育十年探索</t>
  </si>
  <si>
    <t>8年</t>
  </si>
  <si>
    <t>周奕苹   林  滢   蔡  萍
甘丽萍   杨丽彬   周  愉</t>
  </si>
  <si>
    <t>漳州市实验幼儿园（第1-5位）、漳州市实验幼儿园芗城分园</t>
  </si>
  <si>
    <t>传承闽南文化 创新幼儿园美术活动的实践研究</t>
  </si>
  <si>
    <t>陈彩花   黄志芳   杨莉慧
李丽玲   郭伟瑛   黄晓星</t>
  </si>
  <si>
    <t>漳州市机关第二幼儿园（第1-3、5、6位）、漳州市教育科学研究院</t>
  </si>
  <si>
    <t>唤醒.架设.养成：指向幼儿思维生长的绘本阅读活动十五年实践探索</t>
  </si>
  <si>
    <t>15年</t>
  </si>
  <si>
    <t>池丽英   余  萍   刘菲菲
陈  婕</t>
  </si>
  <si>
    <t>龙岩市教育科学研究院（第1、3位）、龙岩市直机关幼儿园（第2、4位）</t>
  </si>
  <si>
    <t>玩·用·创：幼儿园数学教育游戏化的新范式</t>
  </si>
  <si>
    <t>03幼儿园教育活动适宜性与有效性研究</t>
  </si>
  <si>
    <t>杨  芬   林华帧   杨玲斌
李  敏   李丽凌   林世艳</t>
  </si>
  <si>
    <t>霞浦县教师进修学校（第1、5位）、福安市第一实验幼儿园教育集团实验园 、霞浦县实验幼儿园（第3、4位）、屏南县新蕾幼儿园</t>
  </si>
  <si>
    <t>《自主·体验·创造：幼儿园适宜课程建设与实施》</t>
  </si>
  <si>
    <t>12年</t>
  </si>
  <si>
    <t>姚莉娜   陈婷婷   李嫔琦
陈  彦   傅立萍   黄婷婷</t>
  </si>
  <si>
    <t>厦门市第十幼儿园（第1、2、4、6位）、厦门市华侨幼儿园（第3、5位）</t>
  </si>
  <si>
    <t>游戏化美育活动促进幼儿创造性表达的实践与创新</t>
  </si>
  <si>
    <t>许春玉   韩丽凤   高小丽
孙思容   邹巧真   李欣悦</t>
  </si>
  <si>
    <t>漳州市机关幼儿园</t>
  </si>
  <si>
    <t>基于养成教育的幼儿园生活课程十年的实践与探索</t>
  </si>
  <si>
    <t>10年</t>
  </si>
  <si>
    <t>杨梅芳   黄  瑂   杨丽芳
李松钦   陈丽萍   柯亭亭</t>
  </si>
  <si>
    <t>莆田市城厢区第一实验幼儿园</t>
  </si>
  <si>
    <t>享受运动·健康成长：幼儿园体育活动的十年实践探索与创新</t>
  </si>
  <si>
    <t>吴海云   张丽珠   吴艳青
樊丽青   吴  茜   翁仁媚</t>
  </si>
  <si>
    <t>建瓯市实验幼儿园（第1、2、4-6位）、南平市教师进修学院</t>
  </si>
  <si>
    <t>“童乐教育”办学思想引领下“童乐”课程的构建与实施</t>
  </si>
  <si>
    <t>19年</t>
  </si>
  <si>
    <t>05幼儿游戏研究与实践</t>
  </si>
  <si>
    <t>陈颖清   陈颖新   林秋艳
余  雅   刘冰冰   乔  玲</t>
  </si>
  <si>
    <t>宁德市蕉城区人民政府机关幼儿园（第1、3、6位）、蕉城区实验幼儿园、宁德市小学教学研究室、蕉城区教师进修学校</t>
  </si>
  <si>
    <t>民间游戏融入幼儿园课程建设的实践研究</t>
  </si>
  <si>
    <t>13年</t>
  </si>
  <si>
    <t>潘晓云   郑智梅   官绮凡
陈依琳   林秀敏   许亚恋</t>
  </si>
  <si>
    <t>永春县实验幼儿园（第1、3位）、永春县教师进修学校（第2、5位）、福建省永春世哲幼儿园（第4、6位）</t>
  </si>
  <si>
    <t>“区”动童年，“域”见成长---“追随儿童”课程观下的幼儿园区域活动20年的实践探索</t>
  </si>
  <si>
    <t>16年</t>
  </si>
  <si>
    <t>06区域活动创设与幼儿发展的适宜性</t>
  </si>
  <si>
    <t>张桂玲   林晓丰   陆  奕
官旭珍   陈  红   叶  丹</t>
  </si>
  <si>
    <t>三明市实验幼儿园</t>
  </si>
  <si>
    <t>乡村振兴背景下“五导五阶”乡村幼儿教师研学体系实践探索</t>
  </si>
  <si>
    <t>4年半</t>
  </si>
  <si>
    <t>12学前教育区域教研机制与教研网络建设</t>
  </si>
  <si>
    <t>颜晓燕   林  娜   郭俊格    
王  凤   李嫣红   许以姗</t>
  </si>
  <si>
    <t>泉州幼儿师范高等专科学校（第1-4位）、泉州台商投资区湖东实验幼儿园、晋江市金井镇毓英中心幼儿园</t>
  </si>
  <si>
    <t>融合•创造•活态：幼儿园“闽南童谣游戏”课程建设的18年探索实践</t>
  </si>
  <si>
    <t>30地方课程开发与实施</t>
  </si>
  <si>
    <t>陈白鹭   陈玓瓅   许心心
张珊珊   吴双玲   赖雅玲</t>
  </si>
  <si>
    <t>晋江市第三实验幼儿园</t>
  </si>
  <si>
    <t>巧手编织未来：劳动教育视域下幼儿园编织课程十年探索与实践</t>
  </si>
  <si>
    <t>31学校课程开发与实施</t>
  </si>
  <si>
    <t>郑亚男   黄  今   马晓玲
陈莹冰   何慧敏   任晓清</t>
  </si>
  <si>
    <t>永泰县实验幼儿园</t>
  </si>
  <si>
    <t>幼儿主体性故事剧表演课程模式的重构与创新</t>
  </si>
  <si>
    <t>何玉珊   蒋静芸   李庄园
付毅芳   蔡玉茵   吴晓燕</t>
  </si>
  <si>
    <t>泉州市丰泽幼儿园</t>
  </si>
  <si>
    <t>童心同行：沉浸式全境育人教育共同体</t>
  </si>
  <si>
    <t>3年</t>
  </si>
  <si>
    <t>13其它</t>
  </si>
  <si>
    <t>46其它</t>
  </si>
  <si>
    <t>阳光学院、福州市马尾实验幼儿园、福州市马尾第二实验幼儿园</t>
  </si>
  <si>
    <t>基于教育均衡发展的公办园总园制集团化办学模式</t>
  </si>
  <si>
    <t>11年</t>
  </si>
  <si>
    <t>三明市三元区公办幼教集团</t>
  </si>
  <si>
    <t>任务群建构•项目式推进：小学综合实践活动课程的20年实践与探索</t>
  </si>
  <si>
    <t>20年</t>
  </si>
  <si>
    <t>2小学教育</t>
  </si>
  <si>
    <t>06中小学课程开发与实施</t>
  </si>
  <si>
    <t>16综合实践活动</t>
  </si>
  <si>
    <t>许丽美   刘  旭   王静平
郑东炜   洪晶晶   傅奇平</t>
  </si>
  <si>
    <t>福州市茶园山中心小学（第1、2、5、6位）、福州市屏西小学、福州市林则徐小学</t>
  </si>
  <si>
    <t>赋能课后服务：综合实践活动（绿色体艺）课程体系建构的创新实践</t>
  </si>
  <si>
    <t>杨邦清   高秀月   蔡晓程
廖代森   阮爱慧   黄淑英</t>
  </si>
  <si>
    <t>南平师范学校附属小学</t>
  </si>
  <si>
    <t>基于“五里沙文学社”活动平台的发展学生核心素养语文课程建设</t>
  </si>
  <si>
    <t>17语文教育</t>
  </si>
  <si>
    <t>杨炳光   郑惠玲   谢亚粧
戴晓丹   戴惠卿   何淑惠</t>
  </si>
  <si>
    <t>漳州市芗城实验小学</t>
  </si>
  <si>
    <t>跨界学习，奠基未来：小学科学融创教育19年探索与实践</t>
  </si>
  <si>
    <t>25科学教育</t>
  </si>
  <si>
    <t>吴永发   易增加   游卓曦
黄梅玲   林梅兰   林宏宇</t>
  </si>
  <si>
    <t>厦门海沧延奎实验小学（第1、2位）、厦门市海沧区天心岛小学、厦门市翔安区教师进修学校、泉州市安溪县第三实验小学、厦门市松柏小学</t>
  </si>
  <si>
    <t>基于“悦”动 成于“健”美——“学、练、赛”三位一体体育课程建构与实施</t>
  </si>
  <si>
    <t>7年</t>
  </si>
  <si>
    <t>28体育与健康教育</t>
  </si>
  <si>
    <t>林怡谋   陈克山   叶武国
沈丽娟   谢海勇   谢水妹</t>
  </si>
  <si>
    <t>东山县第二实验小学</t>
  </si>
  <si>
    <t>松溪版画艺术校本课程的建构与实践研究</t>
  </si>
  <si>
    <t>郑蓉榕   叶美琴   杨小岚
陈安琪   童丽仙   陈维星</t>
  </si>
  <si>
    <t>松溪实验小学（第1、3、4位）、松溪三中（第2、6位）、松溪县普教室</t>
  </si>
  <si>
    <t>《以墨润德 润心无声——十年书法特色教育之路》</t>
  </si>
  <si>
    <t>刘建川   冯文忠   黄龙国
吴旺才   吴会珍   陈聪慧</t>
  </si>
  <si>
    <t>南靖县龙山中心小学（第1-5位）、南靖县第三实验小学</t>
  </si>
  <si>
    <t>从百草园到“三味”书屋——中医药文化特色课程1345模式的构建与实施</t>
  </si>
  <si>
    <t>许真真   郑安徽   汪钊锋
黄雪玲   刘瑞红   杨一军</t>
  </si>
  <si>
    <t>泉州市丰泽区泉秀实验小学</t>
  </si>
  <si>
    <r>
      <rPr>
        <sz val="11"/>
        <color rgb="FF000000"/>
        <rFont val="宋体"/>
        <charset val="134"/>
      </rPr>
      <t>“塑根</t>
    </r>
    <r>
      <rPr>
        <sz val="9"/>
        <color theme="1"/>
        <rFont val="宋体"/>
        <charset val="134"/>
      </rPr>
      <t>”</t>
    </r>
    <r>
      <rPr>
        <sz val="9"/>
        <color theme="1"/>
        <rFont val="宋体"/>
        <charset val="134"/>
      </rPr>
      <t>课程——提升农村孩子核心素养的校本课程探索实践</t>
    </r>
  </si>
  <si>
    <t>姚秀萍   郭佳冰   赵雪莲
陈秀丽   许雪前   林  琳</t>
  </si>
  <si>
    <t>莆田市秀屿区实验小学</t>
  </si>
  <si>
    <t>“小公民规则素养”自律课程的实践研究</t>
  </si>
  <si>
    <t>曾扬明   幸卫芳   钟龙清
钱斌超   邹毅弘   沈  娟</t>
  </si>
  <si>
    <t>三明学院附属小学</t>
  </si>
  <si>
    <t>课程视域下，小学数学校本化“1+1”课程体系的建构与实施</t>
  </si>
  <si>
    <t>林  勇   陈雅琼   曾晓宏
杨秀平   王爱萍   张  燕</t>
  </si>
  <si>
    <t>南平实验小学</t>
  </si>
  <si>
    <t>大同中华文化课：传统文化校本课程项目式学习的探索与实践</t>
  </si>
  <si>
    <t>32以地方课程、学校课程方式实施的理想信念教育、社会主义核心价值观教育、中华优秀传统文化教育、生态文明教育、心理健康教育等</t>
  </si>
  <si>
    <t>庄  莉   陆佳音   黄靓芳
许建奖   许盈盈   李蔚蔚</t>
  </si>
  <si>
    <t>厦门市大同小学</t>
  </si>
  <si>
    <t>“高粱+”跨学科实践育人的20年探索</t>
  </si>
  <si>
    <t>陈四梅   蔡  瑾   王秋芬
李慧真   王四伟   郑玉宝</t>
  </si>
  <si>
    <t>厦门市民立第二小学</t>
  </si>
  <si>
    <t>基于生命科学教育 提升学生珍爱生命意识 预防校园欺凌的实践研究</t>
  </si>
  <si>
    <t>方绿珍   柯智勇   林  伟
杨雪丽   邹丽玲   吴靖迪</t>
  </si>
  <si>
    <t>福建省漳州市实验小学（第1-5位）、福建省云霄县马铺中心小学</t>
  </si>
  <si>
    <t>基于闽西“采茶灯”本土文化的德育校本课程开发与实践探索</t>
  </si>
  <si>
    <t>张小红   林珊舸   游丽金
张胜兰   章  莉   陈  璐</t>
  </si>
  <si>
    <t>龙岩市松涛小学</t>
  </si>
  <si>
    <t>核心素养视域下小学绘本课程体系构建和实践创新</t>
  </si>
  <si>
    <t>40关于中小学课程、教学、评价与管理等方面的综合改革</t>
  </si>
  <si>
    <t>邓玉秀   林清铃   林虹利
苏素芬   李春敏</t>
  </si>
  <si>
    <t>华中师范大学厦门海沧附属小学</t>
  </si>
  <si>
    <t>语用品质的小学标准与多维培育研究</t>
  </si>
  <si>
    <t>07中小学教学方式、组织形式改革</t>
  </si>
  <si>
    <t>刘仁增   杨赛芳   林嵘春
邱艳青   刘良英   陈芳浩</t>
  </si>
  <si>
    <t>连江县第三实验小学（第1、2位）、连江县教师进修学校第二附属小学、福州一中贵安学校、连江县教师进修学校附属小学、连江县实验小学</t>
  </si>
  <si>
    <t>“深度融通·学力生长:小学数学整体教学12年实践探索”</t>
  </si>
  <si>
    <t>18数学教育</t>
  </si>
  <si>
    <t>黄毕年   黄丽红   马建瑛
陈晓招   刘文东   修焕然</t>
  </si>
  <si>
    <t>上杭县教师进修学校、龙岩市教育科学研究院、永定区教师进修学校、龙岩市松涛第二小学、龙岩师范附属小学、长汀县登俊小学</t>
  </si>
  <si>
    <t>小学数学“思辨课堂”27年探索实践</t>
  </si>
  <si>
    <t>27年</t>
  </si>
  <si>
    <t>黄  兴   张延芳   郑圣发</t>
  </si>
  <si>
    <t>福州市鼓楼实验小学（第1、2位）、福州市鼓楼区教师进修学校</t>
  </si>
  <si>
    <t>构建高效灵动的易趣课堂</t>
  </si>
  <si>
    <t>郑广成   高友润   钟建林
倪  琛   陈凯平   李文静</t>
  </si>
  <si>
    <t>福州教育学院附属第三小学（第1、2、4位）、福建省教育科学研究所、福州教育学院附属第二小学、福州市群众路小学</t>
  </si>
  <si>
    <r>
      <rPr>
        <sz val="11"/>
        <color rgb="FF000000"/>
        <rFont val="宋体"/>
        <charset val="134"/>
      </rPr>
      <t>小学数学</t>
    </r>
    <r>
      <rPr>
        <sz val="9"/>
        <color theme="1"/>
        <rFont val="宋体"/>
        <charset val="134"/>
      </rPr>
      <t>“</t>
    </r>
    <r>
      <rPr>
        <sz val="9"/>
        <color theme="1"/>
        <rFont val="宋体"/>
        <charset val="134"/>
      </rPr>
      <t>文化</t>
    </r>
    <r>
      <rPr>
        <sz val="9"/>
        <color theme="1"/>
        <rFont val="宋体"/>
        <charset val="134"/>
      </rPr>
      <t>+</t>
    </r>
    <r>
      <rPr>
        <sz val="9"/>
        <color theme="1"/>
        <rFont val="宋体"/>
        <charset val="134"/>
      </rPr>
      <t>”教学20年探索实践</t>
    </r>
  </si>
  <si>
    <t>林  青   陈建洪   蔡淑娥
张丽芳   崔玉兰   郑秀忠</t>
  </si>
  <si>
    <t>莆田市实验小学（第1、2位）、莆田市城厢区筱塘小学、莆田市荔城区梅峰小学、莆田市第二实验小学、涵江区教师进修学校</t>
  </si>
  <si>
    <t>“真味”科学：小学科学教育的乡村实践</t>
  </si>
  <si>
    <t>陈伟光   钟玉娣   丁革民
叶菊艳   李  想   熊晓辉</t>
  </si>
  <si>
    <t>武平县城厢中心学校（第1-2位）、福建师范大学教师教育学院、北京师范大学教师教育研究中心、福建省普通教育教学研究室、龙岩市教育科学研究院</t>
  </si>
  <si>
    <t>跨域趣探：小学科学立体化教学模式创新与实践</t>
  </si>
  <si>
    <t>徐晨来   高  翔   吴秋影
林  祺   林莹莹   黄  威</t>
  </si>
  <si>
    <t>厦门市民立第二小学、思明区教师进修学校、厦门市湖滨小学、厦门市梧村小学、厦门市滨东小学、厦门市翔安区第二实验小学</t>
  </si>
  <si>
    <t>基于学习共同体的“问学”课堂实践研究</t>
  </si>
  <si>
    <t>33 中小学教学方式、教学组织形式改革</t>
  </si>
  <si>
    <t>邓燕萍   欧志伟   魏达宝
苏群妹   郑晓霞   马建农</t>
  </si>
  <si>
    <t>永安市西门小学</t>
  </si>
  <si>
    <t>多场景“空中课堂”教育模式的20年实践与研究</t>
  </si>
  <si>
    <t>郭力丹   叶育新   陈雪玲
金  亮   林主敏   赵一文</t>
  </si>
  <si>
    <t>福州市鼓楼第二中心小学</t>
  </si>
  <si>
    <t>素养本位下小学语文整体教学的探索与实践</t>
  </si>
  <si>
    <t>林  娜   许发金   郑赛娇
黄艳枫   张  颖   林爱蕊</t>
  </si>
  <si>
    <t>宁德师范学院第二附属小学（第1、6位）、宁德市小学教学研究室、福安市下白石中心小学、福安师范附属小学、福鼎市实验小学</t>
  </si>
  <si>
    <t>基于整校推进师生信息素养提升，构建山区融合课堂策略实践</t>
  </si>
  <si>
    <t>彭有姬   江  红   林  俐
陈  琳   郑月彩   周芳英</t>
  </si>
  <si>
    <t>武夷山市余庆小学</t>
  </si>
  <si>
    <t>小学德育质量监测工具：原理和应用</t>
  </si>
  <si>
    <t>08中小学教学评价改革</t>
  </si>
  <si>
    <t>37中小学教学评价改革</t>
  </si>
  <si>
    <t>高本光   郑云清   苏培园
王亚珍   姚金治   林祎晞</t>
  </si>
  <si>
    <t>福建省普通教育教学研究室（第1、2位）、福安市教师进修学校、晋江市第二实验小学、晋江市灵源街道华林小学、平潭中湖小学</t>
  </si>
  <si>
    <t>五育融合校本评价体系构建的 19 年研究与实践</t>
  </si>
  <si>
    <t>蔡晓芹   吕月云   杨  瑾
许温明   傅宝青   张江锋</t>
  </si>
  <si>
    <t>鲤城区实验小学</t>
  </si>
  <si>
    <r>
      <rPr>
        <sz val="11"/>
        <color theme="1"/>
        <rFont val="宋体"/>
        <charset val="134"/>
      </rPr>
      <t>滴水穿石</t>
    </r>
    <r>
      <rPr>
        <sz val="11"/>
        <color rgb="FF000000"/>
        <rFont val="宋体"/>
        <charset val="134"/>
      </rPr>
      <t> 天天向上——小学生综合素质评价</t>
    </r>
  </si>
  <si>
    <t>38中小学生综合素质评价研究</t>
  </si>
  <si>
    <t>陈赞钦   陈永城   邱艺萍
陈华玲</t>
  </si>
  <si>
    <t>华安县第二实验小学</t>
  </si>
  <si>
    <t>《智慧阅读：课内外融合阅读教学的实践与探索》</t>
  </si>
  <si>
    <t>10中小学教学研究</t>
  </si>
  <si>
    <t>方晓敏   高  玉   郭晓莹
陈永晶   林丽珍   张秀萍</t>
  </si>
  <si>
    <t>福州教育学院附属第二小学（第1、2、4、5、6位）、闽江师范高等专科学校</t>
  </si>
  <si>
    <t>儿童文学阶梯式阅读指导研究</t>
  </si>
  <si>
    <t>王佩英   廖小娟   陈惠泳
占行永   卢小真   林雅真</t>
  </si>
  <si>
    <t>漳州台商投资区角美第二中心小学、漳州台商投资区流传小学、漳州台商投资区桥头小学、漳州台商投资区白礁小学、漳州台商投资区坂美小学、漳州台商投资区田里小学</t>
  </si>
  <si>
    <t>“以和育人”: 小学语文“至和课堂”10年构建与探索</t>
  </si>
  <si>
    <t>黄加贤   张祝莲   黄红云
陈丽红   曾惠兰   许庆美</t>
  </si>
  <si>
    <t>泉州市晋光小学</t>
  </si>
  <si>
    <t>真读写：小学语文读书笔记教学的10年实践与探索</t>
  </si>
  <si>
    <t>郭其平   余德兴   黄文杼</t>
  </si>
  <si>
    <t>德化县教师进修学校</t>
  </si>
  <si>
    <t>小学“语用核心内容”体系构建的18年研究与实践</t>
  </si>
  <si>
    <t>范国强   欧争青   朱春烟
叶海云   杨柳青   田春峰</t>
  </si>
  <si>
    <t>莆田市城厢区教师进修学校、莆田市教师进修学院附属小学（第2、3位）、、厦门市湖里区金尚小学（第4、5位）、莆田市湄洲湾北岸经济开发区山亭中心小学</t>
  </si>
  <si>
    <t>小学语文“引子范本教学”探索与实践</t>
  </si>
  <si>
    <t>18年</t>
  </si>
  <si>
    <t>游爱金   陶丽春   游清铃
曹游繁   王小丽   刘成敬</t>
  </si>
  <si>
    <t>柘荣县第三小学、霞浦县教师进修学校、宁德市小学教研室、福建省长乐师范附属小学、福鼎市教师进修学校、寿宁县鳌阳中心小学</t>
  </si>
  <si>
    <t>小学“简雅语文”教学主张的建构与实践</t>
  </si>
  <si>
    <t>林  枫   施  云   刘  榕
郭秀钦   杨迎霞</t>
  </si>
  <si>
    <t>平潭综合实验区教师进修学校、平潭岚城乡中心小学、平潭实验小学、平潭澳前镇中心小学、平潭龙山小学</t>
  </si>
  <si>
    <t>思维可视化图示在小学语文教学中的应用探究</t>
  </si>
  <si>
    <t xml:space="preserve">17语文教育  </t>
  </si>
  <si>
    <t>陈智文   吕珈臻   黄文锋
许发金</t>
  </si>
  <si>
    <t>福安市实验小学教育集团、厦门市深田小学、福安市实验小学龙江校区、宁德市小学教学研究室</t>
  </si>
  <si>
    <t>小学数学“经历过程↔积累经验”教学 23 年实践与研究</t>
  </si>
  <si>
    <t>23年</t>
  </si>
  <si>
    <t>兰赠连   兰荣富   钟  铃</t>
  </si>
  <si>
    <t>武平县教师进修学校（第1-2位）、武平县实验小学（鼓楼校区）</t>
  </si>
  <si>
    <t>数学文化与小学数学教学融合的育人实践研究</t>
  </si>
  <si>
    <t>陈珊芬   郑美玲   高宝霞
黄娇玲   高幼珍</t>
  </si>
  <si>
    <t>漳州市龙文区教师进修学校（第1、2位）、厦门实验小学、闽南师范大学龙文附属小学、厦门市海沧区霞阳小学</t>
  </si>
  <si>
    <t>基于儿童立场的数学教学研究与实践探索</t>
  </si>
  <si>
    <t>吴淑红   唐少雄   张丽芳
陈秋蓉   黄美珠   陈玲玲</t>
  </si>
  <si>
    <r>
      <rPr>
        <sz val="11"/>
        <color rgb="FF000000"/>
        <rFont val="宋体"/>
        <charset val="134"/>
      </rPr>
      <t>莆田市城厢区逸夫实验小学</t>
    </r>
    <r>
      <rPr>
        <sz val="9"/>
        <color theme="1"/>
        <rFont val="宋体"/>
        <charset val="134"/>
      </rPr>
      <t>、</t>
    </r>
    <r>
      <rPr>
        <sz val="9"/>
        <color theme="1"/>
        <rFont val="宋体"/>
        <charset val="134"/>
      </rPr>
      <t>莆田市秀屿区教师进修学校</t>
    </r>
    <r>
      <rPr>
        <sz val="9"/>
        <color theme="1"/>
        <rFont val="宋体"/>
        <charset val="134"/>
      </rPr>
      <t>、</t>
    </r>
    <r>
      <rPr>
        <sz val="9"/>
        <color theme="1"/>
        <rFont val="宋体"/>
        <charset val="134"/>
      </rPr>
      <t>莆田市荔城区梅峰小学</t>
    </r>
    <r>
      <rPr>
        <sz val="9"/>
        <color theme="1"/>
        <rFont val="宋体"/>
        <charset val="134"/>
      </rPr>
      <t>、</t>
    </r>
    <r>
      <rPr>
        <sz val="9"/>
        <color theme="1"/>
        <rFont val="宋体"/>
        <charset val="134"/>
      </rPr>
      <t>莆田市城厢区沟头小学</t>
    </r>
    <r>
      <rPr>
        <sz val="9"/>
        <color theme="1"/>
        <rFont val="宋体"/>
        <charset val="134"/>
      </rPr>
      <t>、</t>
    </r>
    <r>
      <rPr>
        <sz val="9"/>
        <color theme="1"/>
        <rFont val="宋体"/>
        <charset val="134"/>
      </rPr>
      <t>莆田市城厢区太平小学</t>
    </r>
    <r>
      <rPr>
        <sz val="9"/>
        <color theme="1"/>
        <rFont val="宋体"/>
        <charset val="134"/>
      </rPr>
      <t>、</t>
    </r>
    <r>
      <rPr>
        <sz val="9"/>
        <color theme="1"/>
        <rFont val="宋体"/>
        <charset val="134"/>
      </rPr>
      <t>莆田市荔城区第一实验小学</t>
    </r>
  </si>
  <si>
    <t>小学英语“LTSAE”阅读教学模式的10年构建与实践</t>
  </si>
  <si>
    <t>19外语教育</t>
  </si>
  <si>
    <t>黄瑜香   林平珠   黄方卉
曾苗玲   苏一扬   郑冰冰</t>
  </si>
  <si>
    <t>泉州台商投资区民族实验小学（第1、3、6位）、泉州市教育科学研究所、泉州台商投资区第八实验小学、泉州师范学院附属小学</t>
  </si>
  <si>
    <t>素养培植的小学数学“三因”课堂教学实践研究</t>
  </si>
  <si>
    <t>林碧珍   陈正璋   卓杨晶
洪淑霞   林希光   林琤峰</t>
  </si>
  <si>
    <t>福州金山小学</t>
  </si>
  <si>
    <t>小学全阅读教学实践研究</t>
  </si>
  <si>
    <t>余惠斌   朱晓华   李丽冰
江雪玲   周菲儿   李  姿</t>
  </si>
  <si>
    <t>福鼎市桐南小学</t>
  </si>
  <si>
    <t>做主动的学习者：小学数学核心问题构建“问学”课堂的研究实践</t>
  </si>
  <si>
    <t>高小俊   林香华   郭益妹
颜  文   林小燕   高彩平</t>
  </si>
  <si>
    <t>平潭中湖小学</t>
  </si>
  <si>
    <t>“1253”小片区教研模式的探索与实践</t>
  </si>
  <si>
    <t>39中小学教学研究机制、方式改革</t>
  </si>
  <si>
    <t>彭秀兰   黄佳丽   黄培霞
洪龙居   叶秀宝   张炎虹</t>
  </si>
  <si>
    <t>泉州市丰泽区第三实验小学</t>
  </si>
  <si>
    <t>三定三全·六元一体·一核五要:小学科学教学评系统的20年建构与实践</t>
  </si>
  <si>
    <t>11中小学教育教学综合改革</t>
  </si>
  <si>
    <t>何美惠   林云娥   许萍萍
陈谢华   卢雪文   李淑淳</t>
  </si>
  <si>
    <t>泉州市实验小学</t>
  </si>
  <si>
    <t>区域推进民乐文化传承的“四融合”模式实践探索</t>
  </si>
  <si>
    <t>27艺术教育（含音乐、美术）</t>
  </si>
  <si>
    <t>易增加   周如珺   王美勤
陈春滨   李  超   黄燕红</t>
  </si>
  <si>
    <t>厦门海沧延奎实验小学（第1、2、3、5、6位）、厦门市海沧区青少年宫</t>
  </si>
  <si>
    <t>以体树人：基于排球文化的小学1+3+X教育模式百年实践</t>
  </si>
  <si>
    <t>洪良清   张红绸   黄纯蓉
蔡丽英   林迎迎   蔡燕燕</t>
  </si>
  <si>
    <t>晋江市金井镇毓英中心小学</t>
  </si>
  <si>
    <t>“三融三进三评”闽南非遗校园活态传承模式20年探索</t>
  </si>
  <si>
    <t>曾凤蓉   吴婷婷   郭岚静
林  茵   陈鹏腾   庄仪娟</t>
  </si>
  <si>
    <t>泉州市通政中心小学</t>
  </si>
  <si>
    <t>心本育人模式的实践与探索</t>
  </si>
  <si>
    <t>邵永红   邵雅兰</t>
  </si>
  <si>
    <t>厦门市同安区祥平中心小学、厦门市同安区教师进修学校</t>
  </si>
  <si>
    <t>天籁教育：一种儿童立场的育人模式探索</t>
  </si>
  <si>
    <t>李  斌   陈  平   林晓梁
陈  辉   郭梅云   陈优秀</t>
  </si>
  <si>
    <t>福清市滨江小学</t>
  </si>
  <si>
    <t>“五加五化”推进两香校园建设</t>
  </si>
  <si>
    <t>余洪庆   王永德   付贵明
黄瑞英   王  莹   吴  婷</t>
  </si>
  <si>
    <t>宁化县第二实验小学</t>
  </si>
  <si>
    <t>中学语文“主动表达”教学范式的理论与实践研究</t>
  </si>
  <si>
    <t>3初中教育</t>
  </si>
  <si>
    <t>林汇波</t>
  </si>
  <si>
    <t>惠安县教师进修学校</t>
  </si>
  <si>
    <t>思维课堂：12年追踪并创造性推动初中英语课堂转型</t>
  </si>
  <si>
    <t>童丽华   吴云开   谢  露
林玉琴   陈惠莉   简庆庆</t>
  </si>
  <si>
    <t>龙岩市第一中学锦山学校（第1、6位）、福州市仓山区金港湾学校、龙岩市教育科学研究院、福建省普通教育教学研究室、福州市第四中学桔园洲中学</t>
  </si>
  <si>
    <t>基于实践育人的物理学科多元融合教学探索</t>
  </si>
  <si>
    <t>23物理教育</t>
  </si>
  <si>
    <t>肖永琴   汤金波   林  游
曾淑煌</t>
  </si>
  <si>
    <t>福州教育研究院、南京师范大学附属中学树人学校、福州江南水都中学、福州教育学院附属中学</t>
  </si>
  <si>
    <t>基于文化视域的初中体育练炼恋教学模式探索与实践</t>
  </si>
  <si>
    <t>廖志强   何安法   何  懿
张小妹   林雪英   陈志兰</t>
  </si>
  <si>
    <t>宁德市蕉城区蕉城中学（第1、2、6位）、宁德市小学教师培训部、蕉城区第二实验学校、蕉城区第一实验学校</t>
  </si>
  <si>
    <t>命题提升与文化融合——初中数学团队的十年研修实践</t>
  </si>
  <si>
    <t>蔡德清   朱庆云   林红梅
李  霞   陈中峰 陈纪韦华</t>
  </si>
  <si>
    <t>莆田市教师进修学院、莆田擢英中学、莆田文献中学、福州教育研究院、福建省普教室、莆田市城厢区南门学校</t>
  </si>
  <si>
    <t>核心素养视域的中学数学“三合课堂”的构建与实践</t>
  </si>
  <si>
    <t>王国芳   陈清华   范  伟
洪金坚   陈桂芬   余  慧</t>
  </si>
  <si>
    <t>南平浦城三中、福建师范大学、南平教师进修学院、福建省南安市龙泉中学、三明九中、南平剑津中学</t>
  </si>
  <si>
    <t>基于核心素养的合力育人大课程体系建构与实践</t>
  </si>
  <si>
    <t>兰国兴   陈克军   魏  赟
叶日辉   王慧祥   陈子明</t>
  </si>
  <si>
    <t>建瓯市东峰中学（第1、2、4-6位）、建瓯市川石中学</t>
  </si>
  <si>
    <t>融合科技创新活动的地理实践课程建构与实施</t>
  </si>
  <si>
    <t>4普通高中教育</t>
  </si>
  <si>
    <t>21地理教育</t>
  </si>
  <si>
    <t>徐晓玲   陈诗吉   林秀莲
林  华   林小红</t>
  </si>
  <si>
    <t>福建省厦门第六中学、厦门市教育科学研究院、福建省厦门双十中学、厦门外国语学校、厦门市翔安第一中学</t>
  </si>
  <si>
    <t>基于青少年科学院制的课程集群建设和育人方式变革的创新与实践</t>
  </si>
  <si>
    <t>沈慈勇   陈金明   曾达颖
蔡赐福   苏清水   陈祝富</t>
  </si>
  <si>
    <t>福建省晋江市养正中学</t>
  </si>
  <si>
    <t>挖掘建本非遗文化，构建特色校本课程</t>
  </si>
  <si>
    <t>黄景青   吴  刚   陈  锋
邱泰杰   陈万兴   李学林</t>
  </si>
  <si>
    <t>福建省建阳第一中学</t>
  </si>
  <si>
    <t>复合型经典诵读的侨校育人共同体构建实践</t>
  </si>
  <si>
    <t>刘  燕   王文宇   吴天聪
陈美玲   陈  蕾   陈诗缘</t>
  </si>
  <si>
    <t>福建省福州华侨中学</t>
  </si>
  <si>
    <t>高中数学“‘生’动教学”样态构建实践</t>
  </si>
  <si>
    <t>蔡海涛   柯跃海   周玉宝
林  伟   谢新华   林  敏</t>
  </si>
  <si>
    <t>莆田第二中学（第1、5位）、福建师范大学、泉州市丰泽区教育局、莆田市教师进修学院、莆田第一中学</t>
  </si>
  <si>
    <t>情境·情思·情智：高中历史深度学习模式12年实践研究</t>
  </si>
  <si>
    <t>20历史教育、历史与社会教育</t>
  </si>
  <si>
    <t>林建明   龚哲山   卢慧敏
郑桂珊   谭道勇   李章飞</t>
  </si>
  <si>
    <t>莆田第五中学（第1、2、6位）莆田第二中学、莆田市外国语学校、莆田哲理中学</t>
  </si>
  <si>
    <t>重探究，促思维—高中物理建模教学的实践与研究</t>
  </si>
  <si>
    <t>罗  翀   郑昌洋   林  成
江小安   林良辉   徐长兴</t>
  </si>
  <si>
    <t>福建省三明第一中学（第1-3、5、6位）、泰宁县第一中学</t>
  </si>
  <si>
    <t>“3331” 立体三维教学模式的实践与研究</t>
  </si>
  <si>
    <t>张向东   郑  华   陈明祥
洪猛超   洪双白</t>
  </si>
  <si>
    <t>福建省泉州第一中学、泉州市第六中学、福建省普通教育教学研究室、福建省南安市龙泉中学、福建省泉州市第七中学</t>
  </si>
  <si>
    <t>“‘6C’i智慧课堂”推动教学方式变革</t>
  </si>
  <si>
    <t>徐  聪   陈  霞   杨  莹
李  怡   林  沁   林裕强</t>
  </si>
  <si>
    <t>福建省福州格致中学</t>
  </si>
  <si>
    <t>基于PBL 教学模式的研究性学习的开展</t>
  </si>
  <si>
    <t>4.5年</t>
  </si>
  <si>
    <t>张群林   魏  琳   余  洁
郑  钊</t>
  </si>
  <si>
    <t>福建省福州第一中学</t>
  </si>
  <si>
    <t>“成就感•个性化•审美力”三阶式校园文学发展20年探索与实践</t>
  </si>
  <si>
    <t>赖厚利   陈荣天   梁紫源
苏诗川   颜伟斌   童双攀</t>
  </si>
  <si>
    <t>福建省德化第一中学</t>
  </si>
  <si>
    <t>深度语文教学主张的理论建构与实践研究</t>
  </si>
  <si>
    <t>李  晖   张海容   张志强
缪水金   陆  宇   郑坛建</t>
  </si>
  <si>
    <t>宁德一中（第1、2位）、福安一中（第3、6位）、柘荣一中（第4、5位）</t>
  </si>
  <si>
    <t>自然•整体•个性：落实高中数学核心素养的实践探索</t>
  </si>
  <si>
    <t>李平香   陈中峰   陈玉生
林晴岚   熊厚坚   孔相庆</t>
  </si>
  <si>
    <t>三明市第二中学（第1、5、6位）、福建省普通教育教学研究室、福建省上杭一中、福建省教育学院数学教育研究所</t>
  </si>
  <si>
    <t>《几何画板》在数学实验教学中的实践研究</t>
  </si>
  <si>
    <t>林文柱   陈庆生   张垣功
卢嘉坤   刘晓生</t>
  </si>
  <si>
    <t>福建省龙岩第一中学</t>
  </si>
  <si>
    <t>“质疑•反思•校正：英语批判性思维课堂教学方法的十五年探索与实践”</t>
  </si>
  <si>
    <t>廖成銮   林秀华   郑  娜
蔡双萍   朱梅琴   伍国荣</t>
  </si>
  <si>
    <t>福建省福州高级中学（第1-3位）、福建省莆田第四中学、福建省宁化水茜县中心学校、福建省宁化县第六中学</t>
  </si>
  <si>
    <t>语言学习和思维培育的融合：“学思英语”理念的12年研究与实践</t>
  </si>
  <si>
    <t>林  艳   邵水平   郭  强
林  燕   贺  娟   曾兰银</t>
  </si>
  <si>
    <t>福建师大附中（第1、4-6位）、同安一中、福州时代中学</t>
  </si>
  <si>
    <t>概念——物理本源教学20年实践研究</t>
  </si>
  <si>
    <t>曹义才   陈大年   李永程
刘  斌   刘永红   杨睦毅</t>
  </si>
  <si>
    <t>福建省长乐第二中学（第1、5位）、罗源第一中学、连江尚德中学、福建师范大学第二附属中学、福清第一中学</t>
  </si>
  <si>
    <t>四化三合 融创一体—渗透式培养高中化学学科素养实践探索</t>
  </si>
  <si>
    <t>24化学教育</t>
  </si>
  <si>
    <t>沈绍波   严玉华   夏顺生
邹爱文   余文美   罗祠军</t>
  </si>
  <si>
    <t>福建省浦城第一中学</t>
  </si>
  <si>
    <t>中学语文混合式课外阅读组织与评价10年实践研究</t>
  </si>
  <si>
    <t>许家豪   宋益慧   林慧贞
黄京琛   林  丹   范秀植</t>
  </si>
  <si>
    <t>莆田第二中学（第1-3位）、莆田第十七中学、莆田市涵江区三江口镇中学、莆田哲理中学</t>
  </si>
  <si>
    <t>基础学科招生改革背景下中学数学强基培养模式的建构与实践</t>
  </si>
  <si>
    <t>8年半</t>
  </si>
  <si>
    <t>包文涛   黄小青   吕兴旺
池光萌   黄颂尧   张英勇</t>
  </si>
  <si>
    <t>福建省南平第一中学</t>
  </si>
  <si>
    <t>融通教学推进地理学科核心素养培育模式的构建与实施</t>
  </si>
  <si>
    <r>
      <rPr>
        <sz val="11"/>
        <color theme="1"/>
        <rFont val="宋体"/>
        <charset val="134"/>
      </rPr>
      <t>戴志龙   占晓芬</t>
    </r>
    <r>
      <rPr>
        <sz val="11"/>
        <color rgb="FF000000"/>
        <rFont val="宋体"/>
        <charset val="134"/>
      </rPr>
      <t xml:space="preserve">   杨少惠</t>
    </r>
  </si>
  <si>
    <t>漳州市第五中学</t>
  </si>
  <si>
    <t>指向核心素养的高中化学课堂“教、学、评一致性”实践与探索</t>
  </si>
  <si>
    <t>5.5年</t>
  </si>
  <si>
    <t>陈新华   张贤金   陈文婷
阮丽娟   黄  莉   蓝毅斌</t>
  </si>
  <si>
    <t>漳州市教育科学研究院、福建教育学院、漳州一中（第3、4位）、云霄一中、漳州三中</t>
  </si>
  <si>
    <t>“五育融合”视域下通用技术实践教学的15年探索与创新</t>
  </si>
  <si>
    <t>26技术（含劳技）教育</t>
  </si>
  <si>
    <t>陈金海   方  萍   蒋雪梅
林海潮   康雪芳</t>
  </si>
  <si>
    <t>莆田第一中学（第1-3位）、莆田擢英中学、莆田第六中学</t>
  </si>
  <si>
    <t>“校本课程活动化”模式培养“四有”内地西藏班学生的探索与实践</t>
  </si>
  <si>
    <t>6.5年</t>
  </si>
  <si>
    <t>杨  娟   巫  山   卢志攀
胡燕萍   卓  霞   张一鸣</t>
  </si>
  <si>
    <t>福建省漳州第一中学</t>
  </si>
  <si>
    <t>新课标下“师生共创”的高中物理实验创新与实践</t>
  </si>
  <si>
    <t>36中小学实验教学组织、实施、评价等研究</t>
  </si>
  <si>
    <t>杨  利   吴鹏飞   陈思鑫
梁良飞   吴宝树   刘伟杰</t>
  </si>
  <si>
    <t>福建省泉州市第七中学</t>
  </si>
  <si>
    <t>普通高中“五优一全”高质量育人模式十二年创新与实践</t>
  </si>
  <si>
    <t>张芳芳   戴丰春   张  金
魏清江   张  沛   侯琦妍</t>
  </si>
  <si>
    <t>福建省泉州第五中学</t>
  </si>
  <si>
    <t>“适切教育”：农村中学多元育人体系建构的十二年实践</t>
  </si>
  <si>
    <t>林添才   苏茂林   许梅菊
林晓芳   柯永忠   汪彩凤</t>
  </si>
  <si>
    <t>福建省安溪沼涛中学（第1-3、5、6位）、福州十二中</t>
  </si>
  <si>
    <t>县域普通高中创新人才育人方式30年探索实践</t>
  </si>
  <si>
    <t>25年</t>
  </si>
  <si>
    <t>陈平生   缪向光   陈  雄
陈  明   李  铮   郑坛建</t>
  </si>
  <si>
    <t>福建省福安市第一中学</t>
  </si>
  <si>
    <t>“适性·多元·发展”：区域融合教育课程的实践探索</t>
  </si>
  <si>
    <t>5特殊教育</t>
  </si>
  <si>
    <t>12特殊教育教学改革研究</t>
  </si>
  <si>
    <t>42特殊教育学校教学和残疾学生随班就读教学改革</t>
  </si>
  <si>
    <t>王文龙   詹秀玉   张丽思
苏永远   陈惠玲   朱燕华</t>
  </si>
  <si>
    <t>厦门市海沧区晨昕学校</t>
  </si>
  <si>
    <t>探索特教幸福教育新课程， 赋能培智发展新样态</t>
  </si>
  <si>
    <t>43特殊教育课程资源建设与应用</t>
  </si>
  <si>
    <t>甘  霖   池史霞   方婷婷
林楚楚   徐丽琴   柯欣然</t>
  </si>
  <si>
    <t>福州市仓山区培智学校</t>
  </si>
  <si>
    <t>艺术教育与康复机制构建的实践研究</t>
  </si>
  <si>
    <t>44特殊教育与康复结合的设计与实施</t>
  </si>
  <si>
    <t xml:space="preserve">章  勇   吴建武   詹镇超
林 珊   陈璐莹   </t>
  </si>
  <si>
    <t>龙岩市特殊教育学校</t>
  </si>
  <si>
    <t>学校研学实践课程“五结合”模式创新与实施</t>
  </si>
  <si>
    <t>6其他</t>
  </si>
  <si>
    <t>李  文   陈俊英   张晓霞
陈  蕾   李小元   彭俊芳</t>
  </si>
  <si>
    <t>福州金山中学（第1、3、4、5位）、福建教育学院、福建师范大学地理学院</t>
  </si>
  <si>
    <t>百年传承·三维多元：校园足球课程育人的探索与实践</t>
  </si>
  <si>
    <t>26年</t>
  </si>
  <si>
    <t>福建省厦门第二中学</t>
  </si>
  <si>
    <t>各美其美 美美与共——STEAM理念下中学校本课程10年开发与实践</t>
  </si>
  <si>
    <t>8.5年</t>
  </si>
  <si>
    <t>何淑珠   范大连   黄荣周
林厦门   卢伟东   郑淑蓉</t>
  </si>
  <si>
    <t>漳州市第三中学（第1-3、5、6位）、漳州市教育科学研究院</t>
  </si>
  <si>
    <t>历史学科核心素养视域下的优秀传统文化润心传承</t>
  </si>
  <si>
    <t>王胜祥   傅纪丹   李育林
周维美   饶衍军   林立明</t>
  </si>
  <si>
    <t>武平一中（第1-4位）、武平象洞初级中学、武平二中</t>
  </si>
  <si>
    <t>世遗南音进校园模式构建与创新实践</t>
  </si>
  <si>
    <t>22年</t>
  </si>
  <si>
    <t>吴宝雅   张明亮   杨寿松</t>
  </si>
  <si>
    <t>厦门市国祺中学</t>
  </si>
  <si>
    <t>基于闽都优秀文化传承育人的福州方言入校园10年探索与实践</t>
  </si>
  <si>
    <t>练暑生   杨彦伟   郑  丽
侯协添   何  伟   唐若石</t>
  </si>
  <si>
    <t>闽江学院（第1、3、5、6位）、福州市乌山小学、福州高新区第一中学</t>
  </si>
  <si>
    <t>海洋基础教育“多元课堂”十四年的开发与实践</t>
  </si>
  <si>
    <t>卢  灵   杜  鹃   蔡景灿
陈禾谷   李次暖   张美绚</t>
  </si>
  <si>
    <t>福建省泉州第五中学（第1、4-6位）、深港产学研基地（北京大学香港科技大学深圳研修院）、泉州市特殊教育学校、泉州市中小学生社会实践基地</t>
  </si>
  <si>
    <t>中文觉醒：汉字立体传承综合实践活动体系构建与推广</t>
  </si>
  <si>
    <t>史双田   王志红   黄锦顺
徐洪涛   卓美源   黄燕燕</t>
  </si>
  <si>
    <t>福建省南安第一中学</t>
  </si>
  <si>
    <t>核心素养导向的数学建模实践与探究创新能力培养</t>
  </si>
  <si>
    <t>林京榕   陈清华   王钦敏
陈元章   林新建   蒋际君</t>
  </si>
  <si>
    <t>福建省尤溪第一中学、福建师范大学、福建教育学院、厦门海沧实验中学、福清市教师进修学校、尤溪县实验小学</t>
  </si>
  <si>
    <t>搭·展·评·达——地理课堂角色反转教学模式的探索与实践</t>
  </si>
  <si>
    <t>张丽玲   姚家辉   陈鹏飞
罗文旺   林淑芬   蓝  澜</t>
  </si>
  <si>
    <t>福建省漳州市第二中学</t>
  </si>
  <si>
    <t>劳动教育与生物学科融合共育时代新人的实践探索</t>
  </si>
  <si>
    <t>庄小宽   陈秋香   胡锶齐
郑梅霞   张  苑   陈惠云</t>
  </si>
  <si>
    <t>福建省漳州第一中学（碧湖校区）（第1、3-6位）、漳州市教育科学研究院</t>
  </si>
  <si>
    <t>福建省中小学体育与健康教育质量监测与研究</t>
  </si>
  <si>
    <t>陈海春   黄建顺   黄镇敏
王少兵   党林秀   吴智鹉</t>
  </si>
  <si>
    <t>福建省人民政府教育督导办公室（第1、2、4、5位）深圳市教育科学研究院、厦门市教育科学研究院</t>
  </si>
  <si>
    <t>智慧教学云平台助推区域教研教学能力提升的探索与实践</t>
  </si>
  <si>
    <t>09中小学教育技术教学应用与资源建设</t>
  </si>
  <si>
    <t>34中小学教育技术教学应用与资源建设</t>
  </si>
  <si>
    <t>朱  鹏   马昌明   聂其东
邱荣辉   林彩云   严家俊</t>
  </si>
  <si>
    <t>三明市三元区教师进修学校（第1-3、5、6位）、三明市三元区教育局</t>
  </si>
  <si>
    <t>人工智能多模态悦读育人模型与实践研究</t>
  </si>
  <si>
    <t>35中小学教育教学装备应用与学习环境建设</t>
  </si>
  <si>
    <t>叶青林   孔祥增   唐  孜
胡俊英   蔡银环   吴剑琴</t>
  </si>
  <si>
    <t>福州市晋安区教师进修学校、福建农林大学机电工程学院、福州第十中学、福州第七中学（第4、6位）、福建教育学院</t>
  </si>
  <si>
    <t>“思维英语”教学建模与实践创新</t>
  </si>
  <si>
    <t>周大明   蔡银环   林素芬
乐  园   陈美华   陆正琳</t>
  </si>
  <si>
    <t>福建教育学院（第1、2、3位）、三明一中、厦门外国语学校石狮分校、福州一中</t>
  </si>
  <si>
    <t>影像史学与中学历史教学融合模式构建的10年探索与实践</t>
  </si>
  <si>
    <t>魏献策   陈晓婷   林月华
苏玉滨   陈冠蓉   陈益严</t>
  </si>
  <si>
    <t>福建省泉州实验中学</t>
  </si>
  <si>
    <t>《意动.行动.能动：青少年学习心理辅导的区域路径》</t>
  </si>
  <si>
    <t>邱细荣   黄和悦   魏有莲
邓小芬   李  娜   黄  萍</t>
  </si>
  <si>
    <t>三明教育学院（第1、2、6位）、福建省三明第一中学、三明市第二中学、 三明市列东中学</t>
  </si>
  <si>
    <t>筑基、明道、领航、成就——数学拔尖人才的发现与培养的福建师大经验</t>
  </si>
  <si>
    <t>王长平   陈清华   柯跃海
沈建和   肖民卿   柯品惠</t>
  </si>
  <si>
    <t>福建师范大学</t>
  </si>
  <si>
    <t>中学数学教研组建设“三课”联动模式实践研究</t>
  </si>
  <si>
    <t>林运来   邱  云   姚跃林
曾继成   陈清华   刘暾东</t>
  </si>
  <si>
    <t>厦门大学附属实验中学（第1-4位）、福建师范大学、厦门大学</t>
  </si>
  <si>
    <t>融合共生、润物无声：中小学课程思政的十年实践探索</t>
  </si>
  <si>
    <t>黄丽萍   周  灵   陈秀鸿
李  茗   李  华   庄学恩</t>
  </si>
  <si>
    <t>福建教育学院（第1、3、5位）、福州屏东中学（第2、6位）、福州市鼓楼区教育督导室</t>
  </si>
  <si>
    <t>部落共同体：新型学习组织的十二年实践</t>
  </si>
  <si>
    <t>詹功祚   林雄伟   张永金
陈立苹   陈爱华   吴国伟</t>
  </si>
  <si>
    <t>厦门大学附属科技中学、厦门市第五中学（第2、3、4、6位）、厦门大学附属科技中学</t>
  </si>
  <si>
    <t>“一核四驱”赋能：以小课题促进教师专业成长的十七年探索</t>
  </si>
  <si>
    <t>叶卉茹   李燕斌   柯巧如
黄息芳   吴榕芳   陈  洁</t>
  </si>
  <si>
    <t>福州市台江区教师进修学校（第1、2位）、福州市台江区第六中心小学、福州市台江区实验小学、福州市台江区滨江幼儿园、福州第十五中学</t>
  </si>
  <si>
    <t>以美融通，五育并举：全面育人体系的创新实践</t>
  </si>
  <si>
    <t>付晓秋   吕云萍   朱黎兵
伦  涛   姜  源   张  泽</t>
  </si>
  <si>
    <t>厦门英才学校</t>
  </si>
  <si>
    <t>从脱困生存走向优质发展：长汀新桥中学适才教育育人体系构建实践</t>
  </si>
  <si>
    <t>严富雄   严立新   严立明
王永炜   许春香   余金玲</t>
  </si>
  <si>
    <t>长汀县新桥中学（第1、2、4、5、6位）、长汀县馆前中学</t>
  </si>
  <si>
    <t>双向•双驱•双效：US协同教研赋能小学“减负增效”的10年探索实践</t>
  </si>
  <si>
    <t>雷培梁   黄晓冬   苏明强
李尚生   洪丽菊   陈东旭</t>
  </si>
  <si>
    <t>泉州师范学院（第1、2、3、4位）、泉州师范学院第二附属小学、泉州台商投资区民族实验小学</t>
  </si>
  <si>
    <t>基于年级素养梯度目标的中学德育模式创新与实践</t>
  </si>
  <si>
    <t>15中小学德育课程与教学</t>
  </si>
  <si>
    <t>陈燎原   王洛阳   王伦发
庄清海   许清海   蔡清涵</t>
  </si>
  <si>
    <t>晋江市第一中学（第1-4、6位）、晋江市华侨中学</t>
  </si>
  <si>
    <t>二十载德育·传统文化·综合实践活动融合与创新的研究与探索</t>
  </si>
  <si>
    <t>游爱娇   黄春信   邱静芳
游爱萍   蒋漫慧   黄玲妹</t>
  </si>
  <si>
    <t>龙岩市教育科学研究院、武平县实验中学、龙岩一中、永定区城关中学、龙岩莲东小学、连城二中分校</t>
  </si>
  <si>
    <t>教研赋能 智慧引领 评价突围——基于大智慧课堂的课堂学习评价探索与实践</t>
  </si>
  <si>
    <t>郑云清   张  锋   林顺华
黄丽丽   陈赛真   朱乙艺</t>
  </si>
  <si>
    <t>福建省普通教育教学研究室</t>
  </si>
  <si>
    <t>家庭教育支持体系25年建构与实施</t>
  </si>
  <si>
    <t>邓惠明   缪剑峰   郭  婧
林丽花   岳玉阁   蒋  盈</t>
  </si>
  <si>
    <t>宁德师范学院（第1、3、4、5、6位）、宁德市教师进修学院（第2位）</t>
  </si>
  <si>
    <t>新时代“1+N”家庭教育人才培养模式建构与实践</t>
  </si>
  <si>
    <t>姜燕琴   王玉霞   罗灵娜
白福宝   张  伟   刘菲菲</t>
  </si>
  <si>
    <t>龙岩学院（第1-4位）、龙岩市教育科学研究院第（5、6位）</t>
  </si>
  <si>
    <t>《新时代高考命题设计及质量管控——探索与实践》</t>
  </si>
  <si>
    <t>杨志林   黄俊兴   陈水源
吴志明   张健敏   林美貌</t>
  </si>
  <si>
    <t>厦门大学（第1、4位）、福建省教育考试院（第2、6位）、福建师范大学（第3、5位）</t>
  </si>
  <si>
    <t>制度化 专业化 常态化：古田家校协同育人体系构建的十年探索与实践</t>
  </si>
  <si>
    <t>吴  明   吴  谨   郭晓莹
江承杏   龙  华   陆江建</t>
  </si>
  <si>
    <t>古田县家庭教育中心（第1、4、5位）、古田县教师进修学校、闽江师范高等专科学校、古田县第一小学</t>
  </si>
  <si>
    <r>
      <rPr>
        <sz val="12"/>
        <color theme="1"/>
        <rFont val="宋体"/>
        <charset val="134"/>
      </rPr>
      <t>“校地融合</t>
    </r>
    <r>
      <rPr>
        <sz val="12"/>
        <color rgb="FF000000"/>
        <rFont val="宋体"/>
        <charset val="134"/>
      </rPr>
      <t>”赋能区域学校高质量发展15年探索与实践</t>
    </r>
  </si>
  <si>
    <r>
      <rPr>
        <sz val="12"/>
        <color theme="1"/>
        <rFont val="宋体"/>
        <charset val="134"/>
      </rPr>
      <t>李   雪</t>
    </r>
    <r>
      <rPr>
        <sz val="12"/>
        <color rgb="FF000000"/>
        <rFont val="宋体"/>
        <charset val="134"/>
      </rPr>
      <t xml:space="preserve">   陈文胜  赵红霞
陈   诚   郑丽霞  李  涛</t>
    </r>
  </si>
  <si>
    <t>集美大学（第1-5位）、集美区教师进修学校</t>
  </si>
  <si>
    <t xml:space="preserve">助力乡村基础教育优质发展的“闽师模式”探索与实践    </t>
  </si>
  <si>
    <t>陈荣生   林明华   邹明忠
郭晓莹   陈  玉   黄绍川</t>
  </si>
  <si>
    <t>闽江师范高等专科学校（第1-5位）、永泰县教育局</t>
  </si>
  <si>
    <t>“U-G-S-F”四位一体推进乡村薄弱校改造提升的“德旺样板”</t>
  </si>
  <si>
    <t>郑家建   曹德旺   陈祖标
王豪杰   林泳许   林文志</t>
  </si>
  <si>
    <t>福建师范大学、河仁慈善基金会、福建德旺基础教育研究院、 福清市教育局、福建师范大学附属福清德旺中学（第5、6位）</t>
  </si>
  <si>
    <t>小学名师“临床专家型”发展模式的探索与实践</t>
  </si>
  <si>
    <t>索  磊   暴  侠   郑美玲
赵  璟   郭  群   陈慧蓉</t>
  </si>
  <si>
    <t>闽南师范大学（第1、2、5位）龙文区教师进修学校、龙溪师范附属小学、龙溪师范附属小学</t>
  </si>
  <si>
    <t>以“善”为核心 ,建构立体化小学思政课程体系</t>
  </si>
  <si>
    <t>林  武   周英姿   汤海凤
胡坛滢   郭凌静   陈  菁</t>
  </si>
  <si>
    <t>福州市钱塘小学</t>
  </si>
  <si>
    <t>思政专项</t>
  </si>
  <si>
    <t>小学道德与法治“融情活动化”课堂模式改革探索与实践</t>
  </si>
  <si>
    <t>黄  柠   邱小鹰   洪  滨
林松坡   何远鹏   庄  燕</t>
  </si>
  <si>
    <t>泉州师范学院附属小学</t>
  </si>
  <si>
    <t>基于生活实践的初中思政素养课堂构建与实践</t>
  </si>
  <si>
    <t>王美蓉   王  玮   吴贫生
林振荣   王秀珍   谢清菊</t>
  </si>
  <si>
    <t>石狮市教师进修学校、石狮市银江华侨学校、石狮市石光中学、石狮市第一中学（第4、6位）、厦门外国语学校石狮分校</t>
  </si>
  <si>
    <t>思政课程引领课程育德：高中学生“时政+”教学模式的构建与实践</t>
  </si>
  <si>
    <t>阮爱平   黄丽苹   周  灵
陈琼莹   卓碧玲   陈芳铃</t>
  </si>
  <si>
    <t>宁德第一中学（第1、5、6位）、福建省教育学院、福州屏东中学、福安市第一中学</t>
  </si>
  <si>
    <t>基于 “三环·五导”智慧课堂模式下思想政治学科学生关键能力培养的实践探索</t>
  </si>
  <si>
    <t>丘银生   张志晖   温海英
陈雪东   袁志华   陈则香</t>
  </si>
  <si>
    <t>上杭二中（第1、2、3、6位）、龙岩高级中学（第4位）上杭五中（第5位）</t>
  </si>
  <si>
    <t>新课标背景下高中思想政治议题式教学实践研究</t>
  </si>
  <si>
    <t>何丽杰   郭贯群   王  宇
林  洁   幺建鹏   张  衡</t>
  </si>
  <si>
    <t>福建省厦门第一中学（第1、4、5、6位）、厦门市教育科学研究院、福建省厦门双十中学</t>
  </si>
  <si>
    <t>新高考评价体系下高中思政课培养学生获取和解读信息能力的方法</t>
  </si>
  <si>
    <t>2年</t>
  </si>
  <si>
    <t>余绍会   肖明丽   孔文杰
邹春红   林晓珍   傅巧燕</t>
  </si>
  <si>
    <t>泰宁县第一中学</t>
  </si>
  <si>
    <t>以片区共同体有效推进大中小学思政课一体化建设</t>
  </si>
  <si>
    <t>2.5年</t>
  </si>
  <si>
    <t>周雪英   林  颖   林  敏
江成强   谢梅莲   张永久</t>
  </si>
  <si>
    <t>福州格致中学（第1、3、4、6位）、福州教育研究院、福州第十一中学</t>
  </si>
  <si>
    <t>基于正能教育的思政课教学研究</t>
  </si>
  <si>
    <t>蔡  隆   陈  东   吴  彤
袁小平   危茶良   林  倩</t>
  </si>
  <si>
    <t>福州第十五中学（第1、3、6位）、闽江学院、福州华侨中学、福州第八中学</t>
  </si>
  <si>
    <t>一体化视域下思政课协同创新体的建构与实践</t>
  </si>
  <si>
    <r>
      <rPr>
        <sz val="12"/>
        <color theme="1"/>
        <rFont val="宋体"/>
        <charset val="134"/>
      </rPr>
      <t>6</t>
    </r>
    <r>
      <rPr>
        <sz val="12"/>
        <color rgb="FF000000"/>
        <rFont val="仿宋_GB2312"/>
        <charset val="134"/>
      </rPr>
      <t>年7个月</t>
    </r>
  </si>
  <si>
    <t>欧  捷   陈祥龙   吴红红
邱晨旭   叶素贞   傅晓华</t>
  </si>
  <si>
    <t>南平市高级中学（第1-3位）、南平市教育局，南平市教育科学研究院（第5、6位）</t>
  </si>
  <si>
    <t>思政课政治认同培育目标一体化建设的理论与实践研究</t>
  </si>
  <si>
    <t>赖翩京   张彩云   李天荣
谢志逸   吴丽芳   陈丽萍</t>
  </si>
  <si>
    <t>莆田市城厢区教师进修学校、湄洲湾职业技术学院马克思主义学院（第2、6位）、莆田华侨中学、莆田第二中学、莆田市城厢区逸夫实验小学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</si>
</sst>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ajor"/>
    </font>
    <font>
      <b/>
      <sz val="14"/>
      <color theme="1"/>
      <name val="宋体"/>
      <charset val="134"/>
    </font>
    <font>
      <sz val="12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000000"/>
      <name val="宋体"/>
      <charset val="134"/>
    </font>
    <font>
      <sz val="9"/>
      <color theme="1"/>
      <name val="宋体"/>
      <charset val="134"/>
    </font>
    <font>
      <sz val="11"/>
      <color theme="1"/>
      <name val="宋体"/>
      <charset val="134"/>
    </font>
    <font>
      <sz val="12"/>
      <color rgb="FF000000"/>
      <name val="宋体"/>
      <charset val="134"/>
    </font>
    <font>
      <sz val="12"/>
      <color rgb="FF000000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9" fillId="7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0" borderId="4" applyNumberFormat="0" applyFon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9" fillId="20" borderId="8" applyNumberFormat="0" applyAlignment="0" applyProtection="0">
      <alignment vertical="center"/>
    </xf>
    <xf numFmtId="0" fontId="20" fillId="20" borderId="3" applyNumberFormat="0" applyAlignment="0" applyProtection="0">
      <alignment vertical="center"/>
    </xf>
    <xf numFmtId="0" fontId="18" fillId="19" borderId="7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Fill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justify" vertical="center" wrapText="1"/>
    </xf>
    <xf numFmtId="0" fontId="2" fillId="0" borderId="1" xfId="0" applyFont="1" applyFill="1" applyBorder="1" applyAlignment="1">
      <alignment vertical="center" wrapText="1"/>
    </xf>
    <xf numFmtId="0" fontId="0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justify" vertical="center" wrapText="1"/>
    </xf>
    <xf numFmtId="0" fontId="0" fillId="0" borderId="1" xfId="0" applyBorder="1" applyAlignment="1">
      <alignment vertical="center" wrapText="1"/>
    </xf>
    <xf numFmtId="0" fontId="0" fillId="0" borderId="1" xfId="0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4231E5"/>
      <color rgb="002546F1"/>
      <color rgb="0000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67"/>
  <sheetViews>
    <sheetView tabSelected="1" workbookViewId="0">
      <selection activeCell="H151" sqref="H151"/>
    </sheetView>
  </sheetViews>
  <sheetFormatPr defaultColWidth="9" defaultRowHeight="13.5"/>
  <cols>
    <col min="1" max="1" width="4.66666666666667" style="2" customWidth="1"/>
    <col min="2" max="2" width="29.25" style="3" customWidth="1"/>
    <col min="3" max="3" width="8.875" style="4" customWidth="1"/>
    <col min="4" max="4" width="10.8833333333333" style="2" customWidth="1"/>
    <col min="5" max="5" width="15.175" style="2" customWidth="1"/>
    <col min="6" max="6" width="16.375" style="2" customWidth="1"/>
    <col min="7" max="7" width="27.5" style="3" customWidth="1"/>
    <col min="8" max="8" width="27.5583333333333" style="3" customWidth="1"/>
    <col min="9" max="9" width="9.89166666666667" style="2" customWidth="1"/>
    <col min="10" max="16384" width="9" style="2"/>
  </cols>
  <sheetData>
    <row r="1" ht="25.5" spans="1:8">
      <c r="A1" s="5" t="s">
        <v>0</v>
      </c>
      <c r="B1" s="6"/>
      <c r="C1" s="5"/>
      <c r="D1" s="5"/>
      <c r="E1" s="5"/>
      <c r="F1" s="5"/>
      <c r="G1" s="6"/>
      <c r="H1" s="6"/>
    </row>
    <row r="2" spans="1:8">
      <c r="A2" s="7"/>
      <c r="B2" s="8"/>
      <c r="C2" s="7"/>
      <c r="D2" s="7"/>
      <c r="E2" s="7"/>
      <c r="F2" s="7"/>
      <c r="G2" s="8"/>
      <c r="H2" s="8"/>
    </row>
    <row r="3" ht="28" customHeight="1" spans="1:9">
      <c r="A3" s="9" t="s">
        <v>1</v>
      </c>
      <c r="B3" s="9" t="s">
        <v>2</v>
      </c>
      <c r="C3" s="9" t="s">
        <v>3</v>
      </c>
      <c r="D3" s="9" t="s">
        <v>4</v>
      </c>
      <c r="E3" s="10"/>
      <c r="F3" s="10"/>
      <c r="G3" s="9" t="s">
        <v>5</v>
      </c>
      <c r="H3" s="9" t="s">
        <v>6</v>
      </c>
      <c r="I3" s="9" t="s">
        <v>7</v>
      </c>
    </row>
    <row r="4" ht="31" customHeight="1" spans="1:9">
      <c r="A4" s="9"/>
      <c r="B4" s="9"/>
      <c r="C4" s="9"/>
      <c r="D4" s="9" t="s">
        <v>8</v>
      </c>
      <c r="E4" s="9" t="s">
        <v>9</v>
      </c>
      <c r="F4" s="11" t="s">
        <v>10</v>
      </c>
      <c r="G4" s="9"/>
      <c r="H4" s="9"/>
      <c r="I4" s="9"/>
    </row>
    <row r="5" ht="48" customHeight="1" spans="1:9">
      <c r="A5" s="12">
        <f>ROW()-4</f>
        <v>1</v>
      </c>
      <c r="B5" s="13" t="s">
        <v>11</v>
      </c>
      <c r="C5" s="14" t="s">
        <v>12</v>
      </c>
      <c r="D5" s="15" t="s">
        <v>13</v>
      </c>
      <c r="E5" s="15" t="s">
        <v>14</v>
      </c>
      <c r="F5" s="15" t="s">
        <v>15</v>
      </c>
      <c r="G5" s="15" t="s">
        <v>16</v>
      </c>
      <c r="H5" s="15" t="s">
        <v>17</v>
      </c>
      <c r="I5" s="16"/>
    </row>
    <row r="6" ht="79" customHeight="1" spans="1:9">
      <c r="A6" s="12">
        <f t="shared" ref="A6:A15" si="0">ROW()-4</f>
        <v>2</v>
      </c>
      <c r="B6" s="13" t="s">
        <v>18</v>
      </c>
      <c r="C6" s="14" t="s">
        <v>19</v>
      </c>
      <c r="D6" s="15" t="s">
        <v>13</v>
      </c>
      <c r="E6" s="15" t="s">
        <v>20</v>
      </c>
      <c r="F6" s="15" t="s">
        <v>21</v>
      </c>
      <c r="G6" s="15" t="s">
        <v>22</v>
      </c>
      <c r="H6" s="15" t="s">
        <v>23</v>
      </c>
      <c r="I6" s="16"/>
    </row>
    <row r="7" ht="74" customHeight="1" spans="1:9">
      <c r="A7" s="12">
        <f t="shared" si="0"/>
        <v>3</v>
      </c>
      <c r="B7" s="13" t="s">
        <v>24</v>
      </c>
      <c r="C7" s="14" t="s">
        <v>25</v>
      </c>
      <c r="D7" s="15" t="s">
        <v>13</v>
      </c>
      <c r="E7" s="15" t="s">
        <v>20</v>
      </c>
      <c r="F7" s="15" t="s">
        <v>26</v>
      </c>
      <c r="G7" s="15" t="s">
        <v>27</v>
      </c>
      <c r="H7" s="15" t="s">
        <v>28</v>
      </c>
      <c r="I7" s="16"/>
    </row>
    <row r="8" ht="75" customHeight="1" spans="1:9">
      <c r="A8" s="12">
        <f t="shared" si="0"/>
        <v>4</v>
      </c>
      <c r="B8" s="13" t="s">
        <v>29</v>
      </c>
      <c r="C8" s="14" t="s">
        <v>30</v>
      </c>
      <c r="D8" s="15" t="s">
        <v>13</v>
      </c>
      <c r="E8" s="15" t="s">
        <v>31</v>
      </c>
      <c r="F8" s="15" t="s">
        <v>32</v>
      </c>
      <c r="G8" s="15" t="s">
        <v>33</v>
      </c>
      <c r="H8" s="15" t="s">
        <v>34</v>
      </c>
      <c r="I8" s="16"/>
    </row>
    <row r="9" ht="77" customHeight="1" spans="1:9">
      <c r="A9" s="12">
        <f t="shared" si="0"/>
        <v>5</v>
      </c>
      <c r="B9" s="13" t="s">
        <v>35</v>
      </c>
      <c r="C9" s="14" t="s">
        <v>12</v>
      </c>
      <c r="D9" s="15" t="s">
        <v>13</v>
      </c>
      <c r="E9" s="15" t="s">
        <v>31</v>
      </c>
      <c r="F9" s="15" t="s">
        <v>32</v>
      </c>
      <c r="G9" s="15" t="s">
        <v>36</v>
      </c>
      <c r="H9" s="15" t="s">
        <v>37</v>
      </c>
      <c r="I9" s="16"/>
    </row>
    <row r="10" ht="50" customHeight="1" spans="1:9">
      <c r="A10" s="12">
        <f t="shared" si="0"/>
        <v>6</v>
      </c>
      <c r="B10" s="13" t="s">
        <v>38</v>
      </c>
      <c r="C10" s="14" t="s">
        <v>39</v>
      </c>
      <c r="D10" s="15" t="s">
        <v>13</v>
      </c>
      <c r="E10" s="15" t="s">
        <v>31</v>
      </c>
      <c r="F10" s="15" t="s">
        <v>32</v>
      </c>
      <c r="G10" s="15" t="s">
        <v>40</v>
      </c>
      <c r="H10" s="15" t="s">
        <v>41</v>
      </c>
      <c r="I10" s="16"/>
    </row>
    <row r="11" ht="50" customHeight="1" spans="1:9">
      <c r="A11" s="12">
        <f t="shared" si="0"/>
        <v>7</v>
      </c>
      <c r="B11" s="13" t="s">
        <v>42</v>
      </c>
      <c r="C11" s="14" t="s">
        <v>43</v>
      </c>
      <c r="D11" s="15" t="s">
        <v>13</v>
      </c>
      <c r="E11" s="15" t="s">
        <v>31</v>
      </c>
      <c r="F11" s="15" t="s">
        <v>32</v>
      </c>
      <c r="G11" s="15" t="s">
        <v>44</v>
      </c>
      <c r="H11" s="15" t="s">
        <v>45</v>
      </c>
      <c r="I11" s="16"/>
    </row>
    <row r="12" ht="49" customHeight="1" spans="1:9">
      <c r="A12" s="12">
        <f t="shared" si="0"/>
        <v>8</v>
      </c>
      <c r="B12" s="13" t="s">
        <v>46</v>
      </c>
      <c r="C12" s="14" t="s">
        <v>47</v>
      </c>
      <c r="D12" s="15" t="s">
        <v>13</v>
      </c>
      <c r="E12" s="15" t="s">
        <v>31</v>
      </c>
      <c r="F12" s="15" t="s">
        <v>32</v>
      </c>
      <c r="G12" s="15" t="s">
        <v>48</v>
      </c>
      <c r="H12" s="15" t="s">
        <v>49</v>
      </c>
      <c r="I12" s="16"/>
    </row>
    <row r="13" ht="51" customHeight="1" spans="1:9">
      <c r="A13" s="12">
        <f t="shared" si="0"/>
        <v>9</v>
      </c>
      <c r="B13" s="13" t="s">
        <v>50</v>
      </c>
      <c r="C13" s="14" t="s">
        <v>51</v>
      </c>
      <c r="D13" s="15" t="s">
        <v>13</v>
      </c>
      <c r="E13" s="15" t="s">
        <v>31</v>
      </c>
      <c r="F13" s="15" t="s">
        <v>32</v>
      </c>
      <c r="G13" s="15" t="s">
        <v>52</v>
      </c>
      <c r="H13" s="15" t="s">
        <v>53</v>
      </c>
      <c r="I13" s="16"/>
    </row>
    <row r="14" ht="49" customHeight="1" spans="1:9">
      <c r="A14" s="12">
        <f t="shared" si="0"/>
        <v>10</v>
      </c>
      <c r="B14" s="13" t="s">
        <v>54</v>
      </c>
      <c r="C14" s="14" t="s">
        <v>43</v>
      </c>
      <c r="D14" s="15" t="s">
        <v>13</v>
      </c>
      <c r="E14" s="15" t="s">
        <v>31</v>
      </c>
      <c r="F14" s="15" t="s">
        <v>32</v>
      </c>
      <c r="G14" s="15" t="s">
        <v>55</v>
      </c>
      <c r="H14" s="15" t="s">
        <v>56</v>
      </c>
      <c r="I14" s="16"/>
    </row>
    <row r="15" ht="53" customHeight="1" spans="1:9">
      <c r="A15" s="12">
        <f t="shared" si="0"/>
        <v>11</v>
      </c>
      <c r="B15" s="13" t="s">
        <v>57</v>
      </c>
      <c r="C15" s="14" t="s">
        <v>58</v>
      </c>
      <c r="D15" s="15" t="s">
        <v>13</v>
      </c>
      <c r="E15" s="15" t="s">
        <v>31</v>
      </c>
      <c r="F15" s="15" t="s">
        <v>32</v>
      </c>
      <c r="G15" s="15" t="s">
        <v>59</v>
      </c>
      <c r="H15" s="15" t="s">
        <v>60</v>
      </c>
      <c r="I15" s="16"/>
    </row>
    <row r="16" ht="78" customHeight="1" spans="1:9">
      <c r="A16" s="12">
        <f t="shared" ref="A16:A25" si="1">ROW()-4</f>
        <v>12</v>
      </c>
      <c r="B16" s="13" t="s">
        <v>61</v>
      </c>
      <c r="C16" s="14" t="s">
        <v>43</v>
      </c>
      <c r="D16" s="15" t="s">
        <v>13</v>
      </c>
      <c r="E16" s="15" t="s">
        <v>31</v>
      </c>
      <c r="F16" s="15" t="s">
        <v>62</v>
      </c>
      <c r="G16" s="15" t="s">
        <v>63</v>
      </c>
      <c r="H16" s="15" t="s">
        <v>64</v>
      </c>
      <c r="I16" s="16"/>
    </row>
    <row r="17" ht="48" customHeight="1" spans="1:9">
      <c r="A17" s="12">
        <f t="shared" si="1"/>
        <v>13</v>
      </c>
      <c r="B17" s="13" t="s">
        <v>65</v>
      </c>
      <c r="C17" s="14" t="s">
        <v>66</v>
      </c>
      <c r="D17" s="15" t="s">
        <v>13</v>
      </c>
      <c r="E17" s="15" t="s">
        <v>31</v>
      </c>
      <c r="F17" s="15" t="s">
        <v>62</v>
      </c>
      <c r="G17" s="15" t="s">
        <v>67</v>
      </c>
      <c r="H17" s="15" t="s">
        <v>68</v>
      </c>
      <c r="I17" s="16"/>
    </row>
    <row r="18" ht="45" customHeight="1" spans="1:9">
      <c r="A18" s="12">
        <f t="shared" si="1"/>
        <v>14</v>
      </c>
      <c r="B18" s="13" t="s">
        <v>69</v>
      </c>
      <c r="C18" s="14" t="s">
        <v>12</v>
      </c>
      <c r="D18" s="15" t="s">
        <v>13</v>
      </c>
      <c r="E18" s="15" t="s">
        <v>31</v>
      </c>
      <c r="F18" s="15" t="s">
        <v>62</v>
      </c>
      <c r="G18" s="15" t="s">
        <v>70</v>
      </c>
      <c r="H18" s="15" t="s">
        <v>71</v>
      </c>
      <c r="I18" s="16"/>
    </row>
    <row r="19" ht="42.75" spans="1:9">
      <c r="A19" s="12">
        <f t="shared" si="1"/>
        <v>15</v>
      </c>
      <c r="B19" s="13" t="s">
        <v>72</v>
      </c>
      <c r="C19" s="14" t="s">
        <v>73</v>
      </c>
      <c r="D19" s="15" t="s">
        <v>13</v>
      </c>
      <c r="E19" s="15" t="s">
        <v>31</v>
      </c>
      <c r="F19" s="15" t="s">
        <v>62</v>
      </c>
      <c r="G19" s="15" t="s">
        <v>74</v>
      </c>
      <c r="H19" s="15" t="s">
        <v>75</v>
      </c>
      <c r="I19" s="16"/>
    </row>
    <row r="20" ht="50" customHeight="1" spans="1:9">
      <c r="A20" s="12">
        <f t="shared" si="1"/>
        <v>16</v>
      </c>
      <c r="B20" s="13" t="s">
        <v>76</v>
      </c>
      <c r="C20" s="14" t="s">
        <v>73</v>
      </c>
      <c r="D20" s="15" t="s">
        <v>13</v>
      </c>
      <c r="E20" s="15" t="s">
        <v>31</v>
      </c>
      <c r="F20" s="15" t="s">
        <v>62</v>
      </c>
      <c r="G20" s="15" t="s">
        <v>77</v>
      </c>
      <c r="H20" s="15" t="s">
        <v>78</v>
      </c>
      <c r="I20" s="16"/>
    </row>
    <row r="21" ht="75" customHeight="1" spans="1:9">
      <c r="A21" s="12">
        <f t="shared" si="1"/>
        <v>17</v>
      </c>
      <c r="B21" s="13" t="s">
        <v>79</v>
      </c>
      <c r="C21" s="14" t="s">
        <v>80</v>
      </c>
      <c r="D21" s="15" t="s">
        <v>13</v>
      </c>
      <c r="E21" s="15" t="s">
        <v>31</v>
      </c>
      <c r="F21" s="15" t="s">
        <v>81</v>
      </c>
      <c r="G21" s="15" t="s">
        <v>82</v>
      </c>
      <c r="H21" s="15" t="s">
        <v>83</v>
      </c>
      <c r="I21" s="16"/>
    </row>
    <row r="22" ht="66" customHeight="1" spans="1:9">
      <c r="A22" s="12">
        <f t="shared" si="1"/>
        <v>18</v>
      </c>
      <c r="B22" s="13" t="s">
        <v>84</v>
      </c>
      <c r="C22" s="14" t="s">
        <v>85</v>
      </c>
      <c r="D22" s="15" t="s">
        <v>13</v>
      </c>
      <c r="E22" s="15" t="s">
        <v>31</v>
      </c>
      <c r="F22" s="15" t="s">
        <v>81</v>
      </c>
      <c r="G22" s="15" t="s">
        <v>86</v>
      </c>
      <c r="H22" s="15" t="s">
        <v>87</v>
      </c>
      <c r="I22" s="16"/>
    </row>
    <row r="23" ht="52" customHeight="1" spans="1:9">
      <c r="A23" s="12">
        <f t="shared" si="1"/>
        <v>19</v>
      </c>
      <c r="B23" s="13" t="s">
        <v>88</v>
      </c>
      <c r="C23" s="14" t="s">
        <v>89</v>
      </c>
      <c r="D23" s="15" t="s">
        <v>13</v>
      </c>
      <c r="E23" s="15" t="s">
        <v>31</v>
      </c>
      <c r="F23" s="15" t="s">
        <v>90</v>
      </c>
      <c r="G23" s="15" t="s">
        <v>91</v>
      </c>
      <c r="H23" s="15" t="s">
        <v>92</v>
      </c>
      <c r="I23" s="16"/>
    </row>
    <row r="24" ht="64" customHeight="1" spans="1:9">
      <c r="A24" s="12">
        <f t="shared" si="1"/>
        <v>20</v>
      </c>
      <c r="B24" s="13" t="s">
        <v>93</v>
      </c>
      <c r="C24" s="14" t="s">
        <v>94</v>
      </c>
      <c r="D24" s="15" t="s">
        <v>13</v>
      </c>
      <c r="E24" s="15" t="s">
        <v>31</v>
      </c>
      <c r="F24" s="15" t="s">
        <v>95</v>
      </c>
      <c r="G24" s="15" t="s">
        <v>96</v>
      </c>
      <c r="H24" s="15" t="s">
        <v>97</v>
      </c>
      <c r="I24" s="16"/>
    </row>
    <row r="25" ht="42.75" spans="1:9">
      <c r="A25" s="12">
        <f t="shared" si="1"/>
        <v>21</v>
      </c>
      <c r="B25" s="13" t="s">
        <v>98</v>
      </c>
      <c r="C25" s="14" t="s">
        <v>30</v>
      </c>
      <c r="D25" s="15" t="s">
        <v>13</v>
      </c>
      <c r="E25" s="15" t="s">
        <v>31</v>
      </c>
      <c r="F25" s="15" t="s">
        <v>99</v>
      </c>
      <c r="G25" s="15" t="s">
        <v>100</v>
      </c>
      <c r="H25" s="15" t="s">
        <v>101</v>
      </c>
      <c r="I25" s="16"/>
    </row>
    <row r="26" ht="36" customHeight="1" spans="1:9">
      <c r="A26" s="12">
        <f t="shared" ref="A26:A35" si="2">ROW()-4</f>
        <v>22</v>
      </c>
      <c r="B26" s="13" t="s">
        <v>102</v>
      </c>
      <c r="C26" s="14" t="s">
        <v>73</v>
      </c>
      <c r="D26" s="15" t="s">
        <v>13</v>
      </c>
      <c r="E26" s="15" t="s">
        <v>31</v>
      </c>
      <c r="F26" s="15" t="s">
        <v>103</v>
      </c>
      <c r="G26" s="15" t="s">
        <v>104</v>
      </c>
      <c r="H26" s="15" t="s">
        <v>105</v>
      </c>
      <c r="I26" s="16"/>
    </row>
    <row r="27" ht="39" customHeight="1" spans="1:9">
      <c r="A27" s="12">
        <f t="shared" si="2"/>
        <v>23</v>
      </c>
      <c r="B27" s="13" t="s">
        <v>106</v>
      </c>
      <c r="C27" s="14" t="s">
        <v>73</v>
      </c>
      <c r="D27" s="15" t="s">
        <v>13</v>
      </c>
      <c r="E27" s="15" t="s">
        <v>31</v>
      </c>
      <c r="F27" s="15" t="s">
        <v>103</v>
      </c>
      <c r="G27" s="15" t="s">
        <v>107</v>
      </c>
      <c r="H27" s="15" t="s">
        <v>108</v>
      </c>
      <c r="I27" s="16"/>
    </row>
    <row r="28" ht="48" customHeight="1" spans="1:9">
      <c r="A28" s="12">
        <f t="shared" si="2"/>
        <v>24</v>
      </c>
      <c r="B28" s="13" t="s">
        <v>109</v>
      </c>
      <c r="C28" s="14" t="s">
        <v>110</v>
      </c>
      <c r="D28" s="15" t="s">
        <v>13</v>
      </c>
      <c r="E28" s="15" t="s">
        <v>111</v>
      </c>
      <c r="F28" s="15" t="s">
        <v>112</v>
      </c>
      <c r="G28" s="15" t="s">
        <v>113</v>
      </c>
      <c r="H28" s="15" t="s">
        <v>113</v>
      </c>
      <c r="I28" s="16"/>
    </row>
    <row r="29" ht="37" customHeight="1" spans="1:9">
      <c r="A29" s="12">
        <f t="shared" si="2"/>
        <v>25</v>
      </c>
      <c r="B29" s="13" t="s">
        <v>114</v>
      </c>
      <c r="C29" s="14" t="s">
        <v>115</v>
      </c>
      <c r="D29" s="15" t="s">
        <v>13</v>
      </c>
      <c r="E29" s="15" t="s">
        <v>111</v>
      </c>
      <c r="F29" s="15" t="s">
        <v>112</v>
      </c>
      <c r="G29" s="15" t="s">
        <v>116</v>
      </c>
      <c r="H29" s="15" t="s">
        <v>116</v>
      </c>
      <c r="I29" s="16"/>
    </row>
    <row r="30" ht="51" customHeight="1" spans="1:9">
      <c r="A30" s="12">
        <f t="shared" si="2"/>
        <v>26</v>
      </c>
      <c r="B30" s="13" t="s">
        <v>117</v>
      </c>
      <c r="C30" s="14" t="s">
        <v>118</v>
      </c>
      <c r="D30" s="15" t="s">
        <v>119</v>
      </c>
      <c r="E30" s="15" t="s">
        <v>120</v>
      </c>
      <c r="F30" s="15" t="s">
        <v>121</v>
      </c>
      <c r="G30" s="15" t="s">
        <v>122</v>
      </c>
      <c r="H30" s="15" t="s">
        <v>123</v>
      </c>
      <c r="I30" s="16"/>
    </row>
    <row r="31" ht="49" customHeight="1" spans="1:9">
      <c r="A31" s="12">
        <f t="shared" si="2"/>
        <v>27</v>
      </c>
      <c r="B31" s="13" t="s">
        <v>124</v>
      </c>
      <c r="C31" s="14" t="s">
        <v>30</v>
      </c>
      <c r="D31" s="15" t="s">
        <v>119</v>
      </c>
      <c r="E31" s="15" t="s">
        <v>120</v>
      </c>
      <c r="F31" s="15" t="s">
        <v>121</v>
      </c>
      <c r="G31" s="15" t="s">
        <v>125</v>
      </c>
      <c r="H31" s="15" t="s">
        <v>126</v>
      </c>
      <c r="I31" s="16"/>
    </row>
    <row r="32" ht="48" customHeight="1" spans="1:9">
      <c r="A32" s="12">
        <f t="shared" si="2"/>
        <v>28</v>
      </c>
      <c r="B32" s="13" t="s">
        <v>127</v>
      </c>
      <c r="C32" s="14" t="s">
        <v>12</v>
      </c>
      <c r="D32" s="15" t="s">
        <v>119</v>
      </c>
      <c r="E32" s="15" t="s">
        <v>120</v>
      </c>
      <c r="F32" s="15" t="s">
        <v>128</v>
      </c>
      <c r="G32" s="15" t="s">
        <v>129</v>
      </c>
      <c r="H32" s="15" t="s">
        <v>130</v>
      </c>
      <c r="I32" s="16"/>
    </row>
    <row r="33" ht="83" customHeight="1" spans="1:9">
      <c r="A33" s="12">
        <f t="shared" si="2"/>
        <v>29</v>
      </c>
      <c r="B33" s="13" t="s">
        <v>131</v>
      </c>
      <c r="C33" s="14" t="s">
        <v>115</v>
      </c>
      <c r="D33" s="15" t="s">
        <v>119</v>
      </c>
      <c r="E33" s="15" t="s">
        <v>120</v>
      </c>
      <c r="F33" s="15" t="s">
        <v>132</v>
      </c>
      <c r="G33" s="15" t="s">
        <v>133</v>
      </c>
      <c r="H33" s="15" t="s">
        <v>134</v>
      </c>
      <c r="I33" s="16"/>
    </row>
    <row r="34" ht="42.75" spans="1:9">
      <c r="A34" s="12">
        <f t="shared" si="2"/>
        <v>30</v>
      </c>
      <c r="B34" s="13" t="s">
        <v>135</v>
      </c>
      <c r="C34" s="14" t="s">
        <v>136</v>
      </c>
      <c r="D34" s="15" t="s">
        <v>119</v>
      </c>
      <c r="E34" s="15" t="s">
        <v>120</v>
      </c>
      <c r="F34" s="15" t="s">
        <v>137</v>
      </c>
      <c r="G34" s="15" t="s">
        <v>138</v>
      </c>
      <c r="H34" s="15" t="s">
        <v>139</v>
      </c>
      <c r="I34" s="16"/>
    </row>
    <row r="35" ht="54" customHeight="1" spans="1:9">
      <c r="A35" s="12">
        <f t="shared" si="2"/>
        <v>31</v>
      </c>
      <c r="B35" s="13" t="s">
        <v>140</v>
      </c>
      <c r="C35" s="14" t="s">
        <v>51</v>
      </c>
      <c r="D35" s="15" t="s">
        <v>119</v>
      </c>
      <c r="E35" s="15" t="s">
        <v>120</v>
      </c>
      <c r="F35" s="15" t="s">
        <v>99</v>
      </c>
      <c r="G35" s="15" t="s">
        <v>141</v>
      </c>
      <c r="H35" s="15" t="s">
        <v>142</v>
      </c>
      <c r="I35" s="16"/>
    </row>
    <row r="36" ht="40" customHeight="1" spans="1:9">
      <c r="A36" s="12">
        <f t="shared" ref="A36:A45" si="3">ROW()-4</f>
        <v>32</v>
      </c>
      <c r="B36" s="13" t="s">
        <v>143</v>
      </c>
      <c r="C36" s="14" t="s">
        <v>115</v>
      </c>
      <c r="D36" s="15" t="s">
        <v>119</v>
      </c>
      <c r="E36" s="15" t="s">
        <v>120</v>
      </c>
      <c r="F36" s="15" t="s">
        <v>103</v>
      </c>
      <c r="G36" s="15" t="s">
        <v>144</v>
      </c>
      <c r="H36" s="15" t="s">
        <v>145</v>
      </c>
      <c r="I36" s="16"/>
    </row>
    <row r="37" ht="42.75" spans="1:9">
      <c r="A37" s="12">
        <f t="shared" si="3"/>
        <v>33</v>
      </c>
      <c r="B37" s="13" t="s">
        <v>146</v>
      </c>
      <c r="C37" s="14" t="s">
        <v>115</v>
      </c>
      <c r="D37" s="15" t="s">
        <v>119</v>
      </c>
      <c r="E37" s="15" t="s">
        <v>120</v>
      </c>
      <c r="F37" s="15" t="s">
        <v>103</v>
      </c>
      <c r="G37" s="15" t="s">
        <v>147</v>
      </c>
      <c r="H37" s="15" t="s">
        <v>148</v>
      </c>
      <c r="I37" s="16"/>
    </row>
    <row r="38" ht="34" customHeight="1" spans="1:9">
      <c r="A38" s="12">
        <f t="shared" si="3"/>
        <v>34</v>
      </c>
      <c r="B38" s="13" t="s">
        <v>149</v>
      </c>
      <c r="C38" s="14" t="s">
        <v>51</v>
      </c>
      <c r="D38" s="15" t="s">
        <v>119</v>
      </c>
      <c r="E38" s="15" t="s">
        <v>120</v>
      </c>
      <c r="F38" s="15" t="s">
        <v>103</v>
      </c>
      <c r="G38" s="15" t="s">
        <v>150</v>
      </c>
      <c r="H38" s="15" t="s">
        <v>151</v>
      </c>
      <c r="I38" s="16"/>
    </row>
    <row r="39" ht="34" customHeight="1" spans="1:9">
      <c r="A39" s="12">
        <f t="shared" si="3"/>
        <v>35</v>
      </c>
      <c r="B39" s="13" t="s">
        <v>152</v>
      </c>
      <c r="C39" s="14" t="s">
        <v>12</v>
      </c>
      <c r="D39" s="15" t="s">
        <v>119</v>
      </c>
      <c r="E39" s="15" t="s">
        <v>120</v>
      </c>
      <c r="F39" s="15" t="s">
        <v>103</v>
      </c>
      <c r="G39" s="15" t="s">
        <v>153</v>
      </c>
      <c r="H39" s="15" t="s">
        <v>154</v>
      </c>
      <c r="I39" s="16"/>
    </row>
    <row r="40" ht="39" customHeight="1" spans="1:9">
      <c r="A40" s="12">
        <f t="shared" si="3"/>
        <v>36</v>
      </c>
      <c r="B40" s="13" t="s">
        <v>155</v>
      </c>
      <c r="C40" s="14" t="s">
        <v>51</v>
      </c>
      <c r="D40" s="15" t="s">
        <v>119</v>
      </c>
      <c r="E40" s="15" t="s">
        <v>120</v>
      </c>
      <c r="F40" s="15" t="s">
        <v>103</v>
      </c>
      <c r="G40" s="15" t="s">
        <v>156</v>
      </c>
      <c r="H40" s="15" t="s">
        <v>157</v>
      </c>
      <c r="I40" s="16"/>
    </row>
    <row r="41" ht="134" customHeight="1" spans="1:9">
      <c r="A41" s="12">
        <f t="shared" si="3"/>
        <v>37</v>
      </c>
      <c r="B41" s="13" t="s">
        <v>158</v>
      </c>
      <c r="C41" s="14" t="s">
        <v>30</v>
      </c>
      <c r="D41" s="15" t="s">
        <v>119</v>
      </c>
      <c r="E41" s="15" t="s">
        <v>120</v>
      </c>
      <c r="F41" s="15" t="s">
        <v>159</v>
      </c>
      <c r="G41" s="15" t="s">
        <v>160</v>
      </c>
      <c r="H41" s="15" t="s">
        <v>161</v>
      </c>
      <c r="I41" s="16"/>
    </row>
    <row r="42" ht="132" customHeight="1" spans="1:9">
      <c r="A42" s="12">
        <f t="shared" si="3"/>
        <v>38</v>
      </c>
      <c r="B42" s="13" t="s">
        <v>162</v>
      </c>
      <c r="C42" s="14" t="s">
        <v>51</v>
      </c>
      <c r="D42" s="15" t="s">
        <v>119</v>
      </c>
      <c r="E42" s="15" t="s">
        <v>120</v>
      </c>
      <c r="F42" s="15" t="s">
        <v>159</v>
      </c>
      <c r="G42" s="15" t="s">
        <v>163</v>
      </c>
      <c r="H42" s="15" t="s">
        <v>164</v>
      </c>
      <c r="I42" s="16"/>
    </row>
    <row r="43" ht="128.25" spans="1:9">
      <c r="A43" s="12">
        <f t="shared" si="3"/>
        <v>39</v>
      </c>
      <c r="B43" s="13" t="s">
        <v>165</v>
      </c>
      <c r="C43" s="14" t="s">
        <v>47</v>
      </c>
      <c r="D43" s="15" t="s">
        <v>119</v>
      </c>
      <c r="E43" s="15" t="s">
        <v>120</v>
      </c>
      <c r="F43" s="15" t="s">
        <v>159</v>
      </c>
      <c r="G43" s="15" t="s">
        <v>166</v>
      </c>
      <c r="H43" s="15" t="s">
        <v>167</v>
      </c>
      <c r="I43" s="16"/>
    </row>
    <row r="44" ht="142.5" spans="1:9">
      <c r="A44" s="12">
        <f t="shared" si="3"/>
        <v>40</v>
      </c>
      <c r="B44" s="13" t="s">
        <v>168</v>
      </c>
      <c r="C44" s="14" t="s">
        <v>12</v>
      </c>
      <c r="D44" s="15" t="s">
        <v>119</v>
      </c>
      <c r="E44" s="15" t="s">
        <v>120</v>
      </c>
      <c r="F44" s="15" t="s">
        <v>159</v>
      </c>
      <c r="G44" s="15" t="s">
        <v>169</v>
      </c>
      <c r="H44" s="15" t="s">
        <v>170</v>
      </c>
      <c r="I44" s="16"/>
    </row>
    <row r="45" ht="57" spans="1:9">
      <c r="A45" s="12">
        <f t="shared" si="3"/>
        <v>41</v>
      </c>
      <c r="B45" s="13" t="s">
        <v>171</v>
      </c>
      <c r="C45" s="14" t="s">
        <v>51</v>
      </c>
      <c r="D45" s="15" t="s">
        <v>119</v>
      </c>
      <c r="E45" s="15" t="s">
        <v>120</v>
      </c>
      <c r="F45" s="15" t="s">
        <v>172</v>
      </c>
      <c r="G45" s="15" t="s">
        <v>173</v>
      </c>
      <c r="H45" s="15" t="s">
        <v>174</v>
      </c>
      <c r="I45" s="16"/>
    </row>
    <row r="46" ht="78" customHeight="1" spans="1:9">
      <c r="A46" s="12">
        <f t="shared" ref="A46:A55" si="4">ROW()-4</f>
        <v>42</v>
      </c>
      <c r="B46" s="13" t="s">
        <v>175</v>
      </c>
      <c r="C46" s="14" t="s">
        <v>136</v>
      </c>
      <c r="D46" s="15" t="s">
        <v>119</v>
      </c>
      <c r="E46" s="15" t="s">
        <v>176</v>
      </c>
      <c r="F46" s="15" t="s">
        <v>128</v>
      </c>
      <c r="G46" s="15" t="s">
        <v>177</v>
      </c>
      <c r="H46" s="15" t="s">
        <v>178</v>
      </c>
      <c r="I46" s="16"/>
    </row>
    <row r="47" ht="77" customHeight="1" spans="1:9">
      <c r="A47" s="12">
        <f t="shared" si="4"/>
        <v>43</v>
      </c>
      <c r="B47" s="13" t="s">
        <v>179</v>
      </c>
      <c r="C47" s="14" t="s">
        <v>66</v>
      </c>
      <c r="D47" s="15" t="s">
        <v>119</v>
      </c>
      <c r="E47" s="15" t="s">
        <v>176</v>
      </c>
      <c r="F47" s="15" t="s">
        <v>180</v>
      </c>
      <c r="G47" s="15" t="s">
        <v>181</v>
      </c>
      <c r="H47" s="15" t="s">
        <v>182</v>
      </c>
      <c r="I47" s="16"/>
    </row>
    <row r="48" ht="48" customHeight="1" spans="1:9">
      <c r="A48" s="12">
        <f t="shared" si="4"/>
        <v>44</v>
      </c>
      <c r="B48" s="13" t="s">
        <v>183</v>
      </c>
      <c r="C48" s="14" t="s">
        <v>184</v>
      </c>
      <c r="D48" s="15" t="s">
        <v>119</v>
      </c>
      <c r="E48" s="15" t="s">
        <v>176</v>
      </c>
      <c r="F48" s="15" t="s">
        <v>180</v>
      </c>
      <c r="G48" s="15" t="s">
        <v>185</v>
      </c>
      <c r="H48" s="15" t="s">
        <v>186</v>
      </c>
      <c r="I48" s="16"/>
    </row>
    <row r="49" ht="75" customHeight="1" spans="1:9">
      <c r="A49" s="12">
        <f t="shared" si="4"/>
        <v>45</v>
      </c>
      <c r="B49" s="13" t="s">
        <v>187</v>
      </c>
      <c r="C49" s="14" t="s">
        <v>39</v>
      </c>
      <c r="D49" s="15" t="s">
        <v>119</v>
      </c>
      <c r="E49" s="15" t="s">
        <v>176</v>
      </c>
      <c r="F49" s="15" t="s">
        <v>180</v>
      </c>
      <c r="G49" s="15" t="s">
        <v>188</v>
      </c>
      <c r="H49" s="15" t="s">
        <v>189</v>
      </c>
      <c r="I49" s="16"/>
    </row>
    <row r="50" ht="75" customHeight="1" spans="1:9">
      <c r="A50" s="12">
        <f t="shared" si="4"/>
        <v>46</v>
      </c>
      <c r="B50" s="13" t="s">
        <v>190</v>
      </c>
      <c r="C50" s="14" t="s">
        <v>19</v>
      </c>
      <c r="D50" s="15" t="s">
        <v>119</v>
      </c>
      <c r="E50" s="15" t="s">
        <v>176</v>
      </c>
      <c r="F50" s="15" t="s">
        <v>180</v>
      </c>
      <c r="G50" s="15" t="s">
        <v>191</v>
      </c>
      <c r="H50" s="15" t="s">
        <v>192</v>
      </c>
      <c r="I50" s="16"/>
    </row>
    <row r="51" ht="92" customHeight="1" spans="1:9">
      <c r="A51" s="12">
        <f t="shared" si="4"/>
        <v>47</v>
      </c>
      <c r="B51" s="13" t="s">
        <v>193</v>
      </c>
      <c r="C51" s="14" t="s">
        <v>73</v>
      </c>
      <c r="D51" s="15" t="s">
        <v>119</v>
      </c>
      <c r="E51" s="15" t="s">
        <v>176</v>
      </c>
      <c r="F51" s="15" t="s">
        <v>132</v>
      </c>
      <c r="G51" s="15" t="s">
        <v>194</v>
      </c>
      <c r="H51" s="15" t="s">
        <v>195</v>
      </c>
      <c r="I51" s="16"/>
    </row>
    <row r="52" ht="78" customHeight="1" spans="1:9">
      <c r="A52" s="12">
        <f t="shared" si="4"/>
        <v>48</v>
      </c>
      <c r="B52" s="13" t="s">
        <v>196</v>
      </c>
      <c r="C52" s="14" t="s">
        <v>25</v>
      </c>
      <c r="D52" s="15" t="s">
        <v>119</v>
      </c>
      <c r="E52" s="15" t="s">
        <v>176</v>
      </c>
      <c r="F52" s="15" t="s">
        <v>132</v>
      </c>
      <c r="G52" s="15" t="s">
        <v>197</v>
      </c>
      <c r="H52" s="15" t="s">
        <v>198</v>
      </c>
      <c r="I52" s="16"/>
    </row>
    <row r="53" ht="42.75" spans="1:9">
      <c r="A53" s="12">
        <f t="shared" si="4"/>
        <v>49</v>
      </c>
      <c r="B53" s="13" t="s">
        <v>199</v>
      </c>
      <c r="C53" s="14" t="s">
        <v>43</v>
      </c>
      <c r="D53" s="15" t="s">
        <v>119</v>
      </c>
      <c r="E53" s="15" t="s">
        <v>176</v>
      </c>
      <c r="F53" s="15" t="s">
        <v>200</v>
      </c>
      <c r="G53" s="15" t="s">
        <v>201</v>
      </c>
      <c r="H53" s="15" t="s">
        <v>202</v>
      </c>
      <c r="I53" s="16"/>
    </row>
    <row r="54" ht="42.75" spans="1:9">
      <c r="A54" s="12">
        <f t="shared" si="4"/>
        <v>50</v>
      </c>
      <c r="B54" s="13" t="s">
        <v>203</v>
      </c>
      <c r="C54" s="14" t="s">
        <v>43</v>
      </c>
      <c r="D54" s="15" t="s">
        <v>119</v>
      </c>
      <c r="E54" s="15" t="s">
        <v>176</v>
      </c>
      <c r="F54" s="15" t="s">
        <v>200</v>
      </c>
      <c r="G54" s="15" t="s">
        <v>204</v>
      </c>
      <c r="H54" s="15" t="s">
        <v>205</v>
      </c>
      <c r="I54" s="16"/>
    </row>
    <row r="55" ht="80" customHeight="1" spans="1:9">
      <c r="A55" s="12">
        <f t="shared" si="4"/>
        <v>51</v>
      </c>
      <c r="B55" s="13" t="s">
        <v>206</v>
      </c>
      <c r="C55" s="14" t="s">
        <v>115</v>
      </c>
      <c r="D55" s="15" t="s">
        <v>119</v>
      </c>
      <c r="E55" s="15" t="s">
        <v>176</v>
      </c>
      <c r="F55" s="15" t="s">
        <v>200</v>
      </c>
      <c r="G55" s="15" t="s">
        <v>207</v>
      </c>
      <c r="H55" s="15" t="s">
        <v>208</v>
      </c>
      <c r="I55" s="16"/>
    </row>
    <row r="56" ht="42.75" spans="1:9">
      <c r="A56" s="12">
        <f t="shared" ref="A56:A65" si="5">ROW()-4</f>
        <v>52</v>
      </c>
      <c r="B56" s="13" t="s">
        <v>209</v>
      </c>
      <c r="C56" s="14" t="s">
        <v>51</v>
      </c>
      <c r="D56" s="15" t="s">
        <v>119</v>
      </c>
      <c r="E56" s="15" t="s">
        <v>176</v>
      </c>
      <c r="F56" s="15" t="s">
        <v>200</v>
      </c>
      <c r="G56" s="15" t="s">
        <v>210</v>
      </c>
      <c r="H56" s="15" t="s">
        <v>211</v>
      </c>
      <c r="I56" s="16"/>
    </row>
    <row r="57" ht="84" customHeight="1" spans="1:9">
      <c r="A57" s="12">
        <f t="shared" si="5"/>
        <v>53</v>
      </c>
      <c r="B57" s="13" t="s">
        <v>212</v>
      </c>
      <c r="C57" s="14" t="s">
        <v>51</v>
      </c>
      <c r="D57" s="15" t="s">
        <v>119</v>
      </c>
      <c r="E57" s="15" t="s">
        <v>213</v>
      </c>
      <c r="F57" s="15" t="s">
        <v>214</v>
      </c>
      <c r="G57" s="15" t="s">
        <v>215</v>
      </c>
      <c r="H57" s="15" t="s">
        <v>216</v>
      </c>
      <c r="I57" s="16"/>
    </row>
    <row r="58" ht="35" customHeight="1" spans="1:9">
      <c r="A58" s="12">
        <f t="shared" si="5"/>
        <v>54</v>
      </c>
      <c r="B58" s="13" t="s">
        <v>217</v>
      </c>
      <c r="C58" s="14" t="s">
        <v>73</v>
      </c>
      <c r="D58" s="15" t="s">
        <v>119</v>
      </c>
      <c r="E58" s="15" t="s">
        <v>213</v>
      </c>
      <c r="F58" s="15" t="s">
        <v>214</v>
      </c>
      <c r="G58" s="15" t="s">
        <v>218</v>
      </c>
      <c r="H58" s="15" t="s">
        <v>219</v>
      </c>
      <c r="I58" s="16"/>
    </row>
    <row r="59" ht="40" customHeight="1" spans="1:9">
      <c r="A59" s="12">
        <f t="shared" si="5"/>
        <v>55</v>
      </c>
      <c r="B59" s="13" t="s">
        <v>220</v>
      </c>
      <c r="C59" s="14" t="s">
        <v>12</v>
      </c>
      <c r="D59" s="15" t="s">
        <v>119</v>
      </c>
      <c r="E59" s="15" t="s">
        <v>213</v>
      </c>
      <c r="F59" s="15" t="s">
        <v>221</v>
      </c>
      <c r="G59" s="15" t="s">
        <v>222</v>
      </c>
      <c r="H59" s="15" t="s">
        <v>223</v>
      </c>
      <c r="I59" s="16"/>
    </row>
    <row r="60" ht="51" customHeight="1" spans="1:9">
      <c r="A60" s="12">
        <f t="shared" si="5"/>
        <v>56</v>
      </c>
      <c r="B60" s="13" t="s">
        <v>224</v>
      </c>
      <c r="C60" s="14" t="s">
        <v>136</v>
      </c>
      <c r="D60" s="15" t="s">
        <v>119</v>
      </c>
      <c r="E60" s="15" t="s">
        <v>225</v>
      </c>
      <c r="F60" s="15" t="s">
        <v>128</v>
      </c>
      <c r="G60" s="15" t="s">
        <v>226</v>
      </c>
      <c r="H60" s="15" t="s">
        <v>227</v>
      </c>
      <c r="I60" s="16"/>
    </row>
    <row r="61" ht="93" customHeight="1" spans="1:9">
      <c r="A61" s="12">
        <f t="shared" si="5"/>
        <v>57</v>
      </c>
      <c r="B61" s="13" t="s">
        <v>228</v>
      </c>
      <c r="C61" s="14" t="s">
        <v>136</v>
      </c>
      <c r="D61" s="15" t="s">
        <v>119</v>
      </c>
      <c r="E61" s="15" t="s">
        <v>225</v>
      </c>
      <c r="F61" s="15" t="s">
        <v>128</v>
      </c>
      <c r="G61" s="15" t="s">
        <v>229</v>
      </c>
      <c r="H61" s="15" t="s">
        <v>230</v>
      </c>
      <c r="I61" s="16"/>
    </row>
    <row r="62" ht="35" customHeight="1" spans="1:9">
      <c r="A62" s="12">
        <f t="shared" si="5"/>
        <v>58</v>
      </c>
      <c r="B62" s="13" t="s">
        <v>231</v>
      </c>
      <c r="C62" s="14" t="s">
        <v>73</v>
      </c>
      <c r="D62" s="15" t="s">
        <v>119</v>
      </c>
      <c r="E62" s="15" t="s">
        <v>225</v>
      </c>
      <c r="F62" s="15" t="s">
        <v>128</v>
      </c>
      <c r="G62" s="15" t="s">
        <v>232</v>
      </c>
      <c r="H62" s="15" t="s">
        <v>233</v>
      </c>
      <c r="I62" s="16"/>
    </row>
    <row r="63" ht="39" customHeight="1" spans="1:9">
      <c r="A63" s="12">
        <f t="shared" si="5"/>
        <v>59</v>
      </c>
      <c r="B63" s="13" t="s">
        <v>234</v>
      </c>
      <c r="C63" s="14" t="s">
        <v>136</v>
      </c>
      <c r="D63" s="15" t="s">
        <v>119</v>
      </c>
      <c r="E63" s="15" t="s">
        <v>225</v>
      </c>
      <c r="F63" s="15" t="s">
        <v>128</v>
      </c>
      <c r="G63" s="15" t="s">
        <v>235</v>
      </c>
      <c r="H63" s="15" t="s">
        <v>236</v>
      </c>
      <c r="I63" s="16"/>
    </row>
    <row r="64" ht="85.5" spans="1:9">
      <c r="A64" s="12">
        <f t="shared" si="5"/>
        <v>60</v>
      </c>
      <c r="B64" s="13" t="s">
        <v>237</v>
      </c>
      <c r="C64" s="14" t="s">
        <v>39</v>
      </c>
      <c r="D64" s="15" t="s">
        <v>119</v>
      </c>
      <c r="E64" s="15" t="s">
        <v>225</v>
      </c>
      <c r="F64" s="15" t="s">
        <v>128</v>
      </c>
      <c r="G64" s="15" t="s">
        <v>238</v>
      </c>
      <c r="H64" s="15" t="s">
        <v>239</v>
      </c>
      <c r="I64" s="16"/>
    </row>
    <row r="65" ht="81" customHeight="1" spans="1:9">
      <c r="A65" s="12">
        <f t="shared" si="5"/>
        <v>61</v>
      </c>
      <c r="B65" s="13" t="s">
        <v>240</v>
      </c>
      <c r="C65" s="14" t="s">
        <v>241</v>
      </c>
      <c r="D65" s="15" t="s">
        <v>119</v>
      </c>
      <c r="E65" s="15" t="s">
        <v>225</v>
      </c>
      <c r="F65" s="15" t="s">
        <v>128</v>
      </c>
      <c r="G65" s="15" t="s">
        <v>242</v>
      </c>
      <c r="H65" s="15" t="s">
        <v>243</v>
      </c>
      <c r="I65" s="16"/>
    </row>
    <row r="66" ht="63" customHeight="1" spans="1:9">
      <c r="A66" s="12">
        <f t="shared" ref="A66:A75" si="6">ROW()-4</f>
        <v>62</v>
      </c>
      <c r="B66" s="13" t="s">
        <v>244</v>
      </c>
      <c r="C66" s="14" t="s">
        <v>73</v>
      </c>
      <c r="D66" s="15" t="s">
        <v>119</v>
      </c>
      <c r="E66" s="15" t="s">
        <v>225</v>
      </c>
      <c r="F66" s="15" t="s">
        <v>128</v>
      </c>
      <c r="G66" s="15" t="s">
        <v>245</v>
      </c>
      <c r="H66" s="15" t="s">
        <v>246</v>
      </c>
      <c r="I66" s="16"/>
    </row>
    <row r="67" ht="63" customHeight="1" spans="1:9">
      <c r="A67" s="12">
        <f t="shared" si="6"/>
        <v>63</v>
      </c>
      <c r="B67" s="13" t="s">
        <v>247</v>
      </c>
      <c r="C67" s="14" t="s">
        <v>25</v>
      </c>
      <c r="D67" s="15" t="s">
        <v>119</v>
      </c>
      <c r="E67" s="15" t="s">
        <v>225</v>
      </c>
      <c r="F67" s="15" t="s">
        <v>248</v>
      </c>
      <c r="G67" s="15" t="s">
        <v>249</v>
      </c>
      <c r="H67" s="15" t="s">
        <v>250</v>
      </c>
      <c r="I67" s="16"/>
    </row>
    <row r="68" ht="51" customHeight="1" spans="1:9">
      <c r="A68" s="12">
        <f t="shared" si="6"/>
        <v>64</v>
      </c>
      <c r="B68" s="13" t="s">
        <v>251</v>
      </c>
      <c r="C68" s="14" t="s">
        <v>252</v>
      </c>
      <c r="D68" s="15" t="s">
        <v>119</v>
      </c>
      <c r="E68" s="15" t="s">
        <v>225</v>
      </c>
      <c r="F68" s="15" t="s">
        <v>180</v>
      </c>
      <c r="G68" s="15" t="s">
        <v>253</v>
      </c>
      <c r="H68" s="15" t="s">
        <v>254</v>
      </c>
      <c r="I68" s="16"/>
    </row>
    <row r="69" ht="61" customHeight="1" spans="1:9">
      <c r="A69" s="12">
        <f t="shared" si="6"/>
        <v>65</v>
      </c>
      <c r="B69" s="13" t="s">
        <v>255</v>
      </c>
      <c r="C69" s="14" t="s">
        <v>43</v>
      </c>
      <c r="D69" s="15" t="s">
        <v>119</v>
      </c>
      <c r="E69" s="15" t="s">
        <v>225</v>
      </c>
      <c r="F69" s="15" t="s">
        <v>180</v>
      </c>
      <c r="G69" s="15" t="s">
        <v>256</v>
      </c>
      <c r="H69" s="15" t="s">
        <v>257</v>
      </c>
      <c r="I69" s="16"/>
    </row>
    <row r="70" ht="72" customHeight="1" spans="1:9">
      <c r="A70" s="12">
        <f t="shared" si="6"/>
        <v>66</v>
      </c>
      <c r="B70" s="13" t="s">
        <v>258</v>
      </c>
      <c r="C70" s="14" t="s">
        <v>115</v>
      </c>
      <c r="D70" s="15" t="s">
        <v>119</v>
      </c>
      <c r="E70" s="15" t="s">
        <v>225</v>
      </c>
      <c r="F70" s="15" t="s">
        <v>180</v>
      </c>
      <c r="G70" s="15" t="s">
        <v>259</v>
      </c>
      <c r="H70" s="15" t="s">
        <v>260</v>
      </c>
      <c r="I70" s="16"/>
    </row>
    <row r="71" ht="71.25" spans="1:9">
      <c r="A71" s="12">
        <f t="shared" si="6"/>
        <v>67</v>
      </c>
      <c r="B71" s="13" t="s">
        <v>261</v>
      </c>
      <c r="C71" s="14" t="s">
        <v>73</v>
      </c>
      <c r="D71" s="15" t="s">
        <v>119</v>
      </c>
      <c r="E71" s="15" t="s">
        <v>225</v>
      </c>
      <c r="F71" s="15" t="s">
        <v>262</v>
      </c>
      <c r="G71" s="15" t="s">
        <v>263</v>
      </c>
      <c r="H71" s="15" t="s">
        <v>264</v>
      </c>
      <c r="I71" s="16"/>
    </row>
    <row r="72" ht="42.75" spans="1:9">
      <c r="A72" s="12">
        <f t="shared" si="6"/>
        <v>68</v>
      </c>
      <c r="B72" s="13" t="s">
        <v>265</v>
      </c>
      <c r="C72" s="14" t="s">
        <v>80</v>
      </c>
      <c r="D72" s="15" t="s">
        <v>119</v>
      </c>
      <c r="E72" s="15" t="s">
        <v>225</v>
      </c>
      <c r="F72" s="15" t="s">
        <v>200</v>
      </c>
      <c r="G72" s="15" t="s">
        <v>266</v>
      </c>
      <c r="H72" s="15" t="s">
        <v>267</v>
      </c>
      <c r="I72" s="16"/>
    </row>
    <row r="73" ht="42.75" spans="1:9">
      <c r="A73" s="12">
        <f t="shared" si="6"/>
        <v>69</v>
      </c>
      <c r="B73" s="13" t="s">
        <v>268</v>
      </c>
      <c r="C73" s="14" t="s">
        <v>43</v>
      </c>
      <c r="D73" s="15" t="s">
        <v>119</v>
      </c>
      <c r="E73" s="15" t="s">
        <v>225</v>
      </c>
      <c r="F73" s="15" t="s">
        <v>200</v>
      </c>
      <c r="G73" s="15" t="s">
        <v>269</v>
      </c>
      <c r="H73" s="15" t="s">
        <v>270</v>
      </c>
      <c r="I73" s="16"/>
    </row>
    <row r="74" ht="42.75" spans="1:9">
      <c r="A74" s="12">
        <f t="shared" si="6"/>
        <v>70</v>
      </c>
      <c r="B74" s="13" t="s">
        <v>271</v>
      </c>
      <c r="C74" s="14" t="s">
        <v>43</v>
      </c>
      <c r="D74" s="15" t="s">
        <v>119</v>
      </c>
      <c r="E74" s="15" t="s">
        <v>225</v>
      </c>
      <c r="F74" s="15" t="s">
        <v>200</v>
      </c>
      <c r="G74" s="15" t="s">
        <v>272</v>
      </c>
      <c r="H74" s="15" t="s">
        <v>273</v>
      </c>
      <c r="I74" s="16"/>
    </row>
    <row r="75" ht="42.75" spans="1:9">
      <c r="A75" s="12">
        <f t="shared" si="6"/>
        <v>71</v>
      </c>
      <c r="B75" s="13" t="s">
        <v>274</v>
      </c>
      <c r="C75" s="14" t="s">
        <v>51</v>
      </c>
      <c r="D75" s="15" t="s">
        <v>119</v>
      </c>
      <c r="E75" s="15" t="s">
        <v>225</v>
      </c>
      <c r="F75" s="15" t="s">
        <v>275</v>
      </c>
      <c r="G75" s="15" t="s">
        <v>276</v>
      </c>
      <c r="H75" s="15" t="s">
        <v>277</v>
      </c>
      <c r="I75" s="16"/>
    </row>
    <row r="76" ht="42.75" spans="1:9">
      <c r="A76" s="12">
        <f t="shared" ref="A76:A85" si="7">ROW()-4</f>
        <v>72</v>
      </c>
      <c r="B76" s="13" t="s">
        <v>278</v>
      </c>
      <c r="C76" s="14" t="s">
        <v>241</v>
      </c>
      <c r="D76" s="15" t="s">
        <v>119</v>
      </c>
      <c r="E76" s="15" t="s">
        <v>279</v>
      </c>
      <c r="F76" s="15" t="s">
        <v>132</v>
      </c>
      <c r="G76" s="15" t="s">
        <v>280</v>
      </c>
      <c r="H76" s="15" t="s">
        <v>281</v>
      </c>
      <c r="I76" s="16"/>
    </row>
    <row r="77" ht="49" customHeight="1" spans="1:9">
      <c r="A77" s="12">
        <f t="shared" si="7"/>
        <v>73</v>
      </c>
      <c r="B77" s="13" t="s">
        <v>282</v>
      </c>
      <c r="C77" s="14" t="s">
        <v>241</v>
      </c>
      <c r="D77" s="15" t="s">
        <v>119</v>
      </c>
      <c r="E77" s="15" t="s">
        <v>279</v>
      </c>
      <c r="F77" s="15" t="s">
        <v>283</v>
      </c>
      <c r="G77" s="15" t="s">
        <v>284</v>
      </c>
      <c r="H77" s="15" t="s">
        <v>285</v>
      </c>
      <c r="I77" s="16"/>
    </row>
    <row r="78" ht="28.5" spans="1:9">
      <c r="A78" s="12">
        <f t="shared" si="7"/>
        <v>74</v>
      </c>
      <c r="B78" s="13" t="s">
        <v>286</v>
      </c>
      <c r="C78" s="14" t="s">
        <v>51</v>
      </c>
      <c r="D78" s="15" t="s">
        <v>119</v>
      </c>
      <c r="E78" s="15" t="s">
        <v>279</v>
      </c>
      <c r="F78" s="15" t="s">
        <v>137</v>
      </c>
      <c r="G78" s="15" t="s">
        <v>287</v>
      </c>
      <c r="H78" s="15" t="s">
        <v>288</v>
      </c>
      <c r="I78" s="16"/>
    </row>
    <row r="79" ht="142.5" spans="1:9">
      <c r="A79" s="12">
        <f t="shared" si="7"/>
        <v>75</v>
      </c>
      <c r="B79" s="13" t="s">
        <v>289</v>
      </c>
      <c r="C79" s="14" t="s">
        <v>241</v>
      </c>
      <c r="D79" s="15" t="s">
        <v>119</v>
      </c>
      <c r="E79" s="15" t="s">
        <v>279</v>
      </c>
      <c r="F79" s="15" t="s">
        <v>159</v>
      </c>
      <c r="G79" s="15" t="s">
        <v>290</v>
      </c>
      <c r="H79" s="15" t="s">
        <v>291</v>
      </c>
      <c r="I79" s="16"/>
    </row>
    <row r="80" ht="71.25" spans="1:9">
      <c r="A80" s="12">
        <f t="shared" si="7"/>
        <v>76</v>
      </c>
      <c r="B80" s="13" t="s">
        <v>292</v>
      </c>
      <c r="C80" s="14" t="s">
        <v>51</v>
      </c>
      <c r="D80" s="15" t="s">
        <v>119</v>
      </c>
      <c r="E80" s="15" t="s">
        <v>279</v>
      </c>
      <c r="F80" s="15" t="s">
        <v>172</v>
      </c>
      <c r="G80" s="15" t="s">
        <v>293</v>
      </c>
      <c r="H80" s="15" t="s">
        <v>294</v>
      </c>
      <c r="I80" s="16"/>
    </row>
    <row r="81" ht="57" spans="1:9">
      <c r="A81" s="12">
        <f t="shared" si="7"/>
        <v>77</v>
      </c>
      <c r="B81" s="13" t="s">
        <v>295</v>
      </c>
      <c r="C81" s="14" t="s">
        <v>43</v>
      </c>
      <c r="D81" s="15" t="s">
        <v>119</v>
      </c>
      <c r="E81" s="15" t="s">
        <v>279</v>
      </c>
      <c r="F81" s="15" t="s">
        <v>172</v>
      </c>
      <c r="G81" s="15" t="s">
        <v>296</v>
      </c>
      <c r="H81" s="15" t="s">
        <v>297</v>
      </c>
      <c r="I81" s="16"/>
    </row>
    <row r="82" ht="42" customHeight="1" spans="1:9">
      <c r="A82" s="12">
        <f t="shared" si="7"/>
        <v>78</v>
      </c>
      <c r="B82" s="13" t="s">
        <v>298</v>
      </c>
      <c r="C82" s="14" t="s">
        <v>43</v>
      </c>
      <c r="D82" s="15" t="s">
        <v>119</v>
      </c>
      <c r="E82" s="15" t="s">
        <v>111</v>
      </c>
      <c r="F82" s="15" t="s">
        <v>112</v>
      </c>
      <c r="G82" s="15" t="s">
        <v>299</v>
      </c>
      <c r="H82" s="15" t="s">
        <v>300</v>
      </c>
      <c r="I82" s="16"/>
    </row>
    <row r="83" ht="42.75" spans="1:9">
      <c r="A83" s="12">
        <f t="shared" si="7"/>
        <v>79</v>
      </c>
      <c r="B83" s="13" t="s">
        <v>301</v>
      </c>
      <c r="C83" s="14" t="s">
        <v>66</v>
      </c>
      <c r="D83" s="15" t="s">
        <v>302</v>
      </c>
      <c r="E83" s="15" t="s">
        <v>176</v>
      </c>
      <c r="F83" s="15" t="s">
        <v>128</v>
      </c>
      <c r="G83" s="15" t="s">
        <v>303</v>
      </c>
      <c r="H83" s="15" t="s">
        <v>304</v>
      </c>
      <c r="I83" s="16"/>
    </row>
    <row r="84" ht="85.5" spans="1:9">
      <c r="A84" s="12">
        <f t="shared" si="7"/>
        <v>80</v>
      </c>
      <c r="B84" s="13" t="s">
        <v>305</v>
      </c>
      <c r="C84" s="14" t="s">
        <v>73</v>
      </c>
      <c r="D84" s="15" t="s">
        <v>302</v>
      </c>
      <c r="E84" s="15" t="s">
        <v>176</v>
      </c>
      <c r="F84" s="15" t="s">
        <v>262</v>
      </c>
      <c r="G84" s="15" t="s">
        <v>306</v>
      </c>
      <c r="H84" s="15" t="s">
        <v>307</v>
      </c>
      <c r="I84" s="16"/>
    </row>
    <row r="85" ht="57" spans="1:9">
      <c r="A85" s="12">
        <f t="shared" si="7"/>
        <v>81</v>
      </c>
      <c r="B85" s="13" t="s">
        <v>308</v>
      </c>
      <c r="C85" s="14" t="s">
        <v>51</v>
      </c>
      <c r="D85" s="15" t="s">
        <v>302</v>
      </c>
      <c r="E85" s="15" t="s">
        <v>176</v>
      </c>
      <c r="F85" s="15" t="s">
        <v>309</v>
      </c>
      <c r="G85" s="15" t="s">
        <v>310</v>
      </c>
      <c r="H85" s="15" t="s">
        <v>311</v>
      </c>
      <c r="I85" s="16"/>
    </row>
    <row r="86" ht="57" spans="1:9">
      <c r="A86" s="12">
        <f t="shared" ref="A86:A95" si="8">ROW()-4</f>
        <v>82</v>
      </c>
      <c r="B86" s="13" t="s">
        <v>312</v>
      </c>
      <c r="C86" s="14" t="s">
        <v>58</v>
      </c>
      <c r="D86" s="15" t="s">
        <v>302</v>
      </c>
      <c r="E86" s="15" t="s">
        <v>176</v>
      </c>
      <c r="F86" s="15" t="s">
        <v>137</v>
      </c>
      <c r="G86" s="15" t="s">
        <v>313</v>
      </c>
      <c r="H86" s="15" t="s">
        <v>314</v>
      </c>
      <c r="I86" s="16"/>
    </row>
    <row r="87" ht="57" spans="1:9">
      <c r="A87" s="12">
        <f t="shared" si="8"/>
        <v>83</v>
      </c>
      <c r="B87" s="13" t="s">
        <v>315</v>
      </c>
      <c r="C87" s="14" t="s">
        <v>66</v>
      </c>
      <c r="D87" s="15" t="s">
        <v>302</v>
      </c>
      <c r="E87" s="15" t="s">
        <v>213</v>
      </c>
      <c r="F87" s="15" t="s">
        <v>180</v>
      </c>
      <c r="G87" s="15" t="s">
        <v>316</v>
      </c>
      <c r="H87" s="15" t="s">
        <v>317</v>
      </c>
      <c r="I87" s="16"/>
    </row>
    <row r="88" ht="57" spans="1:9">
      <c r="A88" s="12">
        <f t="shared" si="8"/>
        <v>84</v>
      </c>
      <c r="B88" s="13" t="s">
        <v>318</v>
      </c>
      <c r="C88" s="14" t="s">
        <v>73</v>
      </c>
      <c r="D88" s="15" t="s">
        <v>302</v>
      </c>
      <c r="E88" s="15" t="s">
        <v>225</v>
      </c>
      <c r="F88" s="15" t="s">
        <v>180</v>
      </c>
      <c r="G88" s="15" t="s">
        <v>319</v>
      </c>
      <c r="H88" s="15" t="s">
        <v>320</v>
      </c>
      <c r="I88" s="16"/>
    </row>
    <row r="89" ht="71.25" spans="1:9">
      <c r="A89" s="12">
        <f t="shared" si="8"/>
        <v>85</v>
      </c>
      <c r="B89" s="13" t="s">
        <v>321</v>
      </c>
      <c r="C89" s="14" t="s">
        <v>12</v>
      </c>
      <c r="D89" s="15" t="s">
        <v>302</v>
      </c>
      <c r="E89" s="15" t="s">
        <v>279</v>
      </c>
      <c r="F89" s="15" t="s">
        <v>172</v>
      </c>
      <c r="G89" s="15" t="s">
        <v>322</v>
      </c>
      <c r="H89" s="15" t="s">
        <v>323</v>
      </c>
      <c r="I89" s="16"/>
    </row>
    <row r="90" ht="57" spans="1:9">
      <c r="A90" s="12">
        <f t="shared" si="8"/>
        <v>86</v>
      </c>
      <c r="B90" s="13" t="s">
        <v>324</v>
      </c>
      <c r="C90" s="14" t="s">
        <v>136</v>
      </c>
      <c r="D90" s="15" t="s">
        <v>325</v>
      </c>
      <c r="E90" s="15" t="s">
        <v>120</v>
      </c>
      <c r="F90" s="15" t="s">
        <v>326</v>
      </c>
      <c r="G90" s="15" t="s">
        <v>327</v>
      </c>
      <c r="H90" s="15" t="s">
        <v>328</v>
      </c>
      <c r="I90" s="16"/>
    </row>
    <row r="91" ht="42.75" spans="1:9">
      <c r="A91" s="12">
        <f t="shared" si="8"/>
        <v>87</v>
      </c>
      <c r="B91" s="13" t="s">
        <v>329</v>
      </c>
      <c r="C91" s="14" t="s">
        <v>118</v>
      </c>
      <c r="D91" s="15" t="s">
        <v>325</v>
      </c>
      <c r="E91" s="15" t="s">
        <v>120</v>
      </c>
      <c r="F91" s="15" t="s">
        <v>99</v>
      </c>
      <c r="G91" s="15" t="s">
        <v>330</v>
      </c>
      <c r="H91" s="15" t="s">
        <v>331</v>
      </c>
      <c r="I91" s="16"/>
    </row>
    <row r="92" ht="142.5" spans="1:9">
      <c r="A92" s="12">
        <f t="shared" si="8"/>
        <v>88</v>
      </c>
      <c r="B92" s="13" t="s">
        <v>332</v>
      </c>
      <c r="C92" s="14" t="s">
        <v>85</v>
      </c>
      <c r="D92" s="15" t="s">
        <v>325</v>
      </c>
      <c r="E92" s="15" t="s">
        <v>120</v>
      </c>
      <c r="F92" s="15" t="s">
        <v>159</v>
      </c>
      <c r="G92" s="15" t="s">
        <v>333</v>
      </c>
      <c r="H92" s="15" t="s">
        <v>334</v>
      </c>
      <c r="I92" s="16"/>
    </row>
    <row r="93" ht="142.5" spans="1:9">
      <c r="A93" s="12">
        <f t="shared" si="8"/>
        <v>89</v>
      </c>
      <c r="B93" s="13" t="s">
        <v>335</v>
      </c>
      <c r="C93" s="14" t="s">
        <v>30</v>
      </c>
      <c r="D93" s="15" t="s">
        <v>325</v>
      </c>
      <c r="E93" s="15" t="s">
        <v>120</v>
      </c>
      <c r="F93" s="15" t="s">
        <v>159</v>
      </c>
      <c r="G93" s="15" t="s">
        <v>336</v>
      </c>
      <c r="H93" s="15" t="s">
        <v>337</v>
      </c>
      <c r="I93" s="16"/>
    </row>
    <row r="94" ht="57" spans="1:9">
      <c r="A94" s="12">
        <f t="shared" si="8"/>
        <v>90</v>
      </c>
      <c r="B94" s="13" t="s">
        <v>338</v>
      </c>
      <c r="C94" s="14" t="s">
        <v>51</v>
      </c>
      <c r="D94" s="15" t="s">
        <v>325</v>
      </c>
      <c r="E94" s="15" t="s">
        <v>176</v>
      </c>
      <c r="F94" s="15" t="s">
        <v>180</v>
      </c>
      <c r="G94" s="15" t="s">
        <v>339</v>
      </c>
      <c r="H94" s="15" t="s">
        <v>340</v>
      </c>
      <c r="I94" s="16"/>
    </row>
    <row r="95" ht="54" customHeight="1" spans="1:9">
      <c r="A95" s="12">
        <f t="shared" si="8"/>
        <v>91</v>
      </c>
      <c r="B95" s="13" t="s">
        <v>341</v>
      </c>
      <c r="C95" s="14" t="s">
        <v>66</v>
      </c>
      <c r="D95" s="15" t="s">
        <v>325</v>
      </c>
      <c r="E95" s="15" t="s">
        <v>176</v>
      </c>
      <c r="F95" s="15" t="s">
        <v>342</v>
      </c>
      <c r="G95" s="15" t="s">
        <v>343</v>
      </c>
      <c r="H95" s="15" t="s">
        <v>344</v>
      </c>
      <c r="I95" s="16"/>
    </row>
    <row r="96" ht="42.75" spans="1:9">
      <c r="A96" s="12">
        <f t="shared" ref="A96:A105" si="9">ROW()-4</f>
        <v>92</v>
      </c>
      <c r="B96" s="13" t="s">
        <v>345</v>
      </c>
      <c r="C96" s="14" t="s">
        <v>47</v>
      </c>
      <c r="D96" s="15" t="s">
        <v>325</v>
      </c>
      <c r="E96" s="15" t="s">
        <v>176</v>
      </c>
      <c r="F96" s="15" t="s">
        <v>309</v>
      </c>
      <c r="G96" s="15" t="s">
        <v>346</v>
      </c>
      <c r="H96" s="15" t="s">
        <v>347</v>
      </c>
      <c r="I96" s="16"/>
    </row>
    <row r="97" ht="64" customHeight="1" spans="1:9">
      <c r="A97" s="12">
        <f t="shared" si="9"/>
        <v>93</v>
      </c>
      <c r="B97" s="13" t="s">
        <v>348</v>
      </c>
      <c r="C97" s="14" t="s">
        <v>51</v>
      </c>
      <c r="D97" s="15" t="s">
        <v>325</v>
      </c>
      <c r="E97" s="15" t="s">
        <v>176</v>
      </c>
      <c r="F97" s="15" t="s">
        <v>137</v>
      </c>
      <c r="G97" s="15" t="s">
        <v>349</v>
      </c>
      <c r="H97" s="15" t="s">
        <v>350</v>
      </c>
      <c r="I97" s="16"/>
    </row>
    <row r="98" ht="42.75" spans="1:9">
      <c r="A98" s="12">
        <f t="shared" si="9"/>
        <v>94</v>
      </c>
      <c r="B98" s="13" t="s">
        <v>351</v>
      </c>
      <c r="C98" s="14" t="s">
        <v>43</v>
      </c>
      <c r="D98" s="15" t="s">
        <v>325</v>
      </c>
      <c r="E98" s="15" t="s">
        <v>176</v>
      </c>
      <c r="F98" s="15" t="s">
        <v>200</v>
      </c>
      <c r="G98" s="15" t="s">
        <v>352</v>
      </c>
      <c r="H98" s="15" t="s">
        <v>353</v>
      </c>
      <c r="I98" s="16"/>
    </row>
    <row r="99" ht="42.75" spans="1:9">
      <c r="A99" s="12">
        <f t="shared" si="9"/>
        <v>95</v>
      </c>
      <c r="B99" s="13" t="s">
        <v>354</v>
      </c>
      <c r="C99" s="14" t="s">
        <v>355</v>
      </c>
      <c r="D99" s="15" t="s">
        <v>325</v>
      </c>
      <c r="E99" s="15" t="s">
        <v>176</v>
      </c>
      <c r="F99" s="15" t="s">
        <v>200</v>
      </c>
      <c r="G99" s="15" t="s">
        <v>356</v>
      </c>
      <c r="H99" s="15" t="s">
        <v>357</v>
      </c>
      <c r="I99" s="16"/>
    </row>
    <row r="100" ht="38" customHeight="1" spans="1:9">
      <c r="A100" s="12">
        <f t="shared" si="9"/>
        <v>96</v>
      </c>
      <c r="B100" s="13" t="s">
        <v>358</v>
      </c>
      <c r="C100" s="14" t="s">
        <v>115</v>
      </c>
      <c r="D100" s="15" t="s">
        <v>325</v>
      </c>
      <c r="E100" s="15" t="s">
        <v>225</v>
      </c>
      <c r="F100" s="15" t="s">
        <v>128</v>
      </c>
      <c r="G100" s="15" t="s">
        <v>359</v>
      </c>
      <c r="H100" s="15" t="s">
        <v>360</v>
      </c>
      <c r="I100" s="16"/>
    </row>
    <row r="101" ht="42.75" spans="1:9">
      <c r="A101" s="12">
        <f t="shared" si="9"/>
        <v>97</v>
      </c>
      <c r="B101" s="13" t="s">
        <v>361</v>
      </c>
      <c r="C101" s="14" t="s">
        <v>66</v>
      </c>
      <c r="D101" s="15" t="s">
        <v>325</v>
      </c>
      <c r="E101" s="15" t="s">
        <v>225</v>
      </c>
      <c r="F101" s="15" t="s">
        <v>128</v>
      </c>
      <c r="G101" s="15" t="s">
        <v>362</v>
      </c>
      <c r="H101" s="15" t="s">
        <v>363</v>
      </c>
      <c r="I101" s="16"/>
    </row>
    <row r="102" ht="68" customHeight="1" spans="1:9">
      <c r="A102" s="12">
        <f t="shared" si="9"/>
        <v>98</v>
      </c>
      <c r="B102" s="13" t="s">
        <v>364</v>
      </c>
      <c r="C102" s="14" t="s">
        <v>136</v>
      </c>
      <c r="D102" s="15" t="s">
        <v>325</v>
      </c>
      <c r="E102" s="15" t="s">
        <v>225</v>
      </c>
      <c r="F102" s="15" t="s">
        <v>180</v>
      </c>
      <c r="G102" s="15" t="s">
        <v>365</v>
      </c>
      <c r="H102" s="15" t="s">
        <v>366</v>
      </c>
      <c r="I102" s="16"/>
    </row>
    <row r="103" ht="36" customHeight="1" spans="1:9">
      <c r="A103" s="12">
        <f t="shared" si="9"/>
        <v>99</v>
      </c>
      <c r="B103" s="13" t="s">
        <v>367</v>
      </c>
      <c r="C103" s="14" t="s">
        <v>39</v>
      </c>
      <c r="D103" s="15" t="s">
        <v>325</v>
      </c>
      <c r="E103" s="15" t="s">
        <v>225</v>
      </c>
      <c r="F103" s="15" t="s">
        <v>180</v>
      </c>
      <c r="G103" s="15" t="s">
        <v>368</v>
      </c>
      <c r="H103" s="15" t="s">
        <v>369</v>
      </c>
      <c r="I103" s="16"/>
    </row>
    <row r="104" ht="67" customHeight="1" spans="1:9">
      <c r="A104" s="12">
        <f t="shared" si="9"/>
        <v>100</v>
      </c>
      <c r="B104" s="13" t="s">
        <v>370</v>
      </c>
      <c r="C104" s="14" t="s">
        <v>58</v>
      </c>
      <c r="D104" s="15" t="s">
        <v>325</v>
      </c>
      <c r="E104" s="15" t="s">
        <v>225</v>
      </c>
      <c r="F104" s="15" t="s">
        <v>262</v>
      </c>
      <c r="G104" s="15" t="s">
        <v>371</v>
      </c>
      <c r="H104" s="15" t="s">
        <v>372</v>
      </c>
      <c r="I104" s="16"/>
    </row>
    <row r="105" ht="42.75" spans="1:9">
      <c r="A105" s="12">
        <f t="shared" si="9"/>
        <v>101</v>
      </c>
      <c r="B105" s="13" t="s">
        <v>373</v>
      </c>
      <c r="C105" s="14" t="s">
        <v>66</v>
      </c>
      <c r="D105" s="15" t="s">
        <v>325</v>
      </c>
      <c r="E105" s="15" t="s">
        <v>225</v>
      </c>
      <c r="F105" s="15" t="s">
        <v>262</v>
      </c>
      <c r="G105" s="15" t="s">
        <v>374</v>
      </c>
      <c r="H105" s="15" t="s">
        <v>375</v>
      </c>
      <c r="I105" s="16"/>
    </row>
    <row r="106" ht="69" customHeight="1" spans="1:9">
      <c r="A106" s="12">
        <f t="shared" ref="A106:A115" si="10">ROW()-4</f>
        <v>102</v>
      </c>
      <c r="B106" s="13" t="s">
        <v>376</v>
      </c>
      <c r="C106" s="14" t="s">
        <v>85</v>
      </c>
      <c r="D106" s="15" t="s">
        <v>325</v>
      </c>
      <c r="E106" s="15" t="s">
        <v>225</v>
      </c>
      <c r="F106" s="15" t="s">
        <v>309</v>
      </c>
      <c r="G106" s="15" t="s">
        <v>377</v>
      </c>
      <c r="H106" s="15" t="s">
        <v>378</v>
      </c>
      <c r="I106" s="16"/>
    </row>
    <row r="107" ht="37" customHeight="1" spans="1:9">
      <c r="A107" s="12">
        <f t="shared" si="10"/>
        <v>103</v>
      </c>
      <c r="B107" s="13" t="s">
        <v>379</v>
      </c>
      <c r="C107" s="14" t="s">
        <v>51</v>
      </c>
      <c r="D107" s="15" t="s">
        <v>325</v>
      </c>
      <c r="E107" s="15" t="s">
        <v>225</v>
      </c>
      <c r="F107" s="15" t="s">
        <v>380</v>
      </c>
      <c r="G107" s="15" t="s">
        <v>381</v>
      </c>
      <c r="H107" s="15" t="s">
        <v>382</v>
      </c>
      <c r="I107" s="16"/>
    </row>
    <row r="108" ht="57" spans="1:9">
      <c r="A108" s="12">
        <f t="shared" si="10"/>
        <v>104</v>
      </c>
      <c r="B108" s="13" t="s">
        <v>383</v>
      </c>
      <c r="C108" s="14" t="s">
        <v>73</v>
      </c>
      <c r="D108" s="15" t="s">
        <v>325</v>
      </c>
      <c r="E108" s="15" t="s">
        <v>279</v>
      </c>
      <c r="F108" s="15" t="s">
        <v>128</v>
      </c>
      <c r="G108" s="15" t="s">
        <v>384</v>
      </c>
      <c r="H108" s="15" t="s">
        <v>385</v>
      </c>
      <c r="I108" s="16"/>
    </row>
    <row r="109" ht="41" customHeight="1" spans="1:9">
      <c r="A109" s="12">
        <f t="shared" si="10"/>
        <v>105</v>
      </c>
      <c r="B109" s="13" t="s">
        <v>386</v>
      </c>
      <c r="C109" s="14" t="s">
        <v>387</v>
      </c>
      <c r="D109" s="15" t="s">
        <v>325</v>
      </c>
      <c r="E109" s="15" t="s">
        <v>279</v>
      </c>
      <c r="F109" s="15" t="s">
        <v>180</v>
      </c>
      <c r="G109" s="15" t="s">
        <v>388</v>
      </c>
      <c r="H109" s="15" t="s">
        <v>389</v>
      </c>
      <c r="I109" s="16"/>
    </row>
    <row r="110" ht="34" customHeight="1" spans="1:9">
      <c r="A110" s="12">
        <f t="shared" si="10"/>
        <v>106</v>
      </c>
      <c r="B110" s="13" t="s">
        <v>390</v>
      </c>
      <c r="C110" s="14" t="s">
        <v>30</v>
      </c>
      <c r="D110" s="15" t="s">
        <v>325</v>
      </c>
      <c r="E110" s="15" t="s">
        <v>279</v>
      </c>
      <c r="F110" s="15" t="s">
        <v>326</v>
      </c>
      <c r="G110" s="15" t="s">
        <v>391</v>
      </c>
      <c r="H110" s="15" t="s">
        <v>392</v>
      </c>
      <c r="I110" s="16"/>
    </row>
    <row r="111" ht="46" customHeight="1" spans="1:9">
      <c r="A111" s="12">
        <f t="shared" si="10"/>
        <v>107</v>
      </c>
      <c r="B111" s="13" t="s">
        <v>393</v>
      </c>
      <c r="C111" s="14" t="s">
        <v>394</v>
      </c>
      <c r="D111" s="15" t="s">
        <v>325</v>
      </c>
      <c r="E111" s="15" t="s">
        <v>279</v>
      </c>
      <c r="F111" s="15" t="s">
        <v>380</v>
      </c>
      <c r="G111" s="15" t="s">
        <v>395</v>
      </c>
      <c r="H111" s="15" t="s">
        <v>396</v>
      </c>
      <c r="I111" s="16"/>
    </row>
    <row r="112" ht="36" customHeight="1" spans="1:9">
      <c r="A112" s="12">
        <f t="shared" si="10"/>
        <v>108</v>
      </c>
      <c r="B112" s="13" t="s">
        <v>397</v>
      </c>
      <c r="C112" s="14" t="s">
        <v>51</v>
      </c>
      <c r="D112" s="15" t="s">
        <v>325</v>
      </c>
      <c r="E112" s="15" t="s">
        <v>279</v>
      </c>
      <c r="F112" s="15" t="s">
        <v>398</v>
      </c>
      <c r="G112" s="15" t="s">
        <v>399</v>
      </c>
      <c r="H112" s="15" t="s">
        <v>400</v>
      </c>
      <c r="I112" s="16"/>
    </row>
    <row r="113" ht="128.25" spans="1:9">
      <c r="A113" s="12">
        <f t="shared" si="10"/>
        <v>109</v>
      </c>
      <c r="B113" s="13" t="s">
        <v>401</v>
      </c>
      <c r="C113" s="14" t="s">
        <v>402</v>
      </c>
      <c r="D113" s="15" t="s">
        <v>325</v>
      </c>
      <c r="E113" s="15" t="s">
        <v>279</v>
      </c>
      <c r="F113" s="15" t="s">
        <v>159</v>
      </c>
      <c r="G113" s="15" t="s">
        <v>403</v>
      </c>
      <c r="H113" s="15" t="s">
        <v>404</v>
      </c>
      <c r="I113" s="16"/>
    </row>
    <row r="114" ht="57" spans="1:9">
      <c r="A114" s="12">
        <f t="shared" si="10"/>
        <v>110</v>
      </c>
      <c r="B114" s="13" t="s">
        <v>405</v>
      </c>
      <c r="C114" s="14" t="s">
        <v>66</v>
      </c>
      <c r="D114" s="15" t="s">
        <v>325</v>
      </c>
      <c r="E114" s="15" t="s">
        <v>279</v>
      </c>
      <c r="F114" s="15" t="s">
        <v>406</v>
      </c>
      <c r="G114" s="15" t="s">
        <v>407</v>
      </c>
      <c r="H114" s="15" t="s">
        <v>408</v>
      </c>
      <c r="I114" s="16"/>
    </row>
    <row r="115" ht="71.25" spans="1:9">
      <c r="A115" s="12">
        <f t="shared" si="10"/>
        <v>111</v>
      </c>
      <c r="B115" s="13" t="s">
        <v>409</v>
      </c>
      <c r="C115" s="14" t="s">
        <v>66</v>
      </c>
      <c r="D115" s="15" t="s">
        <v>325</v>
      </c>
      <c r="E115" s="15" t="s">
        <v>279</v>
      </c>
      <c r="F115" s="15" t="s">
        <v>172</v>
      </c>
      <c r="G115" s="15" t="s">
        <v>410</v>
      </c>
      <c r="H115" s="15" t="s">
        <v>411</v>
      </c>
      <c r="I115" s="16"/>
    </row>
    <row r="116" ht="71.25" spans="1:9">
      <c r="A116" s="12">
        <f t="shared" ref="A116:A125" si="11">ROW()-4</f>
        <v>112</v>
      </c>
      <c r="B116" s="13" t="s">
        <v>412</v>
      </c>
      <c r="C116" s="14" t="s">
        <v>73</v>
      </c>
      <c r="D116" s="15" t="s">
        <v>325</v>
      </c>
      <c r="E116" s="15" t="s">
        <v>279</v>
      </c>
      <c r="F116" s="15" t="s">
        <v>172</v>
      </c>
      <c r="G116" s="15" t="s">
        <v>413</v>
      </c>
      <c r="H116" s="15" t="s">
        <v>414</v>
      </c>
      <c r="I116" s="16"/>
    </row>
    <row r="117" ht="71.25" spans="1:9">
      <c r="A117" s="12">
        <f t="shared" si="11"/>
        <v>113</v>
      </c>
      <c r="B117" s="13" t="s">
        <v>415</v>
      </c>
      <c r="C117" s="14" t="s">
        <v>416</v>
      </c>
      <c r="D117" s="15" t="s">
        <v>325</v>
      </c>
      <c r="E117" s="15" t="s">
        <v>279</v>
      </c>
      <c r="F117" s="15" t="s">
        <v>172</v>
      </c>
      <c r="G117" s="15" t="s">
        <v>417</v>
      </c>
      <c r="H117" s="15" t="s">
        <v>418</v>
      </c>
      <c r="I117" s="16"/>
    </row>
    <row r="118" ht="57" spans="1:9">
      <c r="A118" s="12">
        <f t="shared" si="11"/>
        <v>114</v>
      </c>
      <c r="B118" s="13" t="s">
        <v>419</v>
      </c>
      <c r="C118" s="14" t="s">
        <v>51</v>
      </c>
      <c r="D118" s="15" t="s">
        <v>420</v>
      </c>
      <c r="E118" s="15" t="s">
        <v>421</v>
      </c>
      <c r="F118" s="15" t="s">
        <v>422</v>
      </c>
      <c r="G118" s="15" t="s">
        <v>423</v>
      </c>
      <c r="H118" s="15" t="s">
        <v>424</v>
      </c>
      <c r="I118" s="16"/>
    </row>
    <row r="119" ht="37" customHeight="1" spans="1:9">
      <c r="A119" s="12">
        <f t="shared" si="11"/>
        <v>115</v>
      </c>
      <c r="B119" s="13" t="s">
        <v>425</v>
      </c>
      <c r="C119" s="14" t="s">
        <v>73</v>
      </c>
      <c r="D119" s="15" t="s">
        <v>420</v>
      </c>
      <c r="E119" s="15" t="s">
        <v>421</v>
      </c>
      <c r="F119" s="15" t="s">
        <v>426</v>
      </c>
      <c r="G119" s="15" t="s">
        <v>427</v>
      </c>
      <c r="H119" s="15" t="s">
        <v>428</v>
      </c>
      <c r="I119" s="16"/>
    </row>
    <row r="120" ht="53" customHeight="1" spans="1:9">
      <c r="A120" s="12">
        <f t="shared" si="11"/>
        <v>116</v>
      </c>
      <c r="B120" s="13" t="s">
        <v>429</v>
      </c>
      <c r="C120" s="14" t="s">
        <v>73</v>
      </c>
      <c r="D120" s="15" t="s">
        <v>420</v>
      </c>
      <c r="E120" s="15" t="s">
        <v>421</v>
      </c>
      <c r="F120" s="15" t="s">
        <v>430</v>
      </c>
      <c r="G120" s="15" t="s">
        <v>431</v>
      </c>
      <c r="H120" s="15" t="s">
        <v>432</v>
      </c>
      <c r="I120" s="16"/>
    </row>
    <row r="121" ht="42.75" spans="1:9">
      <c r="A121" s="12">
        <f t="shared" si="11"/>
        <v>117</v>
      </c>
      <c r="B121" s="13" t="s">
        <v>433</v>
      </c>
      <c r="C121" s="14" t="s">
        <v>66</v>
      </c>
      <c r="D121" s="15" t="s">
        <v>434</v>
      </c>
      <c r="E121" s="15" t="s">
        <v>120</v>
      </c>
      <c r="F121" s="15" t="s">
        <v>121</v>
      </c>
      <c r="G121" s="15" t="s">
        <v>435</v>
      </c>
      <c r="H121" s="15" t="s">
        <v>436</v>
      </c>
      <c r="I121" s="16"/>
    </row>
    <row r="122" ht="39" customHeight="1" spans="1:9">
      <c r="A122" s="12">
        <f t="shared" si="11"/>
        <v>118</v>
      </c>
      <c r="B122" s="13" t="s">
        <v>437</v>
      </c>
      <c r="C122" s="14" t="s">
        <v>438</v>
      </c>
      <c r="D122" s="15" t="s">
        <v>434</v>
      </c>
      <c r="E122" s="15" t="s">
        <v>120</v>
      </c>
      <c r="F122" s="15" t="s">
        <v>137</v>
      </c>
      <c r="G122" s="15" t="s">
        <v>439</v>
      </c>
      <c r="H122" s="15" t="s">
        <v>439</v>
      </c>
      <c r="I122" s="16"/>
    </row>
    <row r="123" ht="42.75" spans="1:9">
      <c r="A123" s="12">
        <f t="shared" si="11"/>
        <v>119</v>
      </c>
      <c r="B123" s="13" t="s">
        <v>440</v>
      </c>
      <c r="C123" s="14" t="s">
        <v>441</v>
      </c>
      <c r="D123" s="15" t="s">
        <v>434</v>
      </c>
      <c r="E123" s="15" t="s">
        <v>120</v>
      </c>
      <c r="F123" s="15" t="s">
        <v>103</v>
      </c>
      <c r="G123" s="15" t="s">
        <v>442</v>
      </c>
      <c r="H123" s="15" t="s">
        <v>443</v>
      </c>
      <c r="I123" s="16"/>
    </row>
    <row r="124" ht="142.5" spans="1:9">
      <c r="A124" s="12">
        <f t="shared" si="11"/>
        <v>120</v>
      </c>
      <c r="B124" s="13" t="s">
        <v>444</v>
      </c>
      <c r="C124" s="14" t="s">
        <v>73</v>
      </c>
      <c r="D124" s="15" t="s">
        <v>434</v>
      </c>
      <c r="E124" s="15" t="s">
        <v>120</v>
      </c>
      <c r="F124" s="15" t="s">
        <v>159</v>
      </c>
      <c r="G124" s="15" t="s">
        <v>445</v>
      </c>
      <c r="H124" s="15" t="s">
        <v>446</v>
      </c>
      <c r="I124" s="16"/>
    </row>
    <row r="125" ht="142.5" spans="1:9">
      <c r="A125" s="12">
        <f t="shared" si="11"/>
        <v>121</v>
      </c>
      <c r="B125" s="13" t="s">
        <v>447</v>
      </c>
      <c r="C125" s="14" t="s">
        <v>448</v>
      </c>
      <c r="D125" s="15" t="s">
        <v>434</v>
      </c>
      <c r="E125" s="15" t="s">
        <v>120</v>
      </c>
      <c r="F125" s="15" t="s">
        <v>159</v>
      </c>
      <c r="G125" s="15" t="s">
        <v>449</v>
      </c>
      <c r="H125" s="15" t="s">
        <v>450</v>
      </c>
      <c r="I125" s="16"/>
    </row>
    <row r="126" ht="142.5" spans="1:9">
      <c r="A126" s="12">
        <f t="shared" ref="A126:A135" si="12">ROW()-4</f>
        <v>122</v>
      </c>
      <c r="B126" s="13" t="s">
        <v>451</v>
      </c>
      <c r="C126" s="14" t="s">
        <v>12</v>
      </c>
      <c r="D126" s="15" t="s">
        <v>434</v>
      </c>
      <c r="E126" s="15" t="s">
        <v>120</v>
      </c>
      <c r="F126" s="15" t="s">
        <v>159</v>
      </c>
      <c r="G126" s="15" t="s">
        <v>452</v>
      </c>
      <c r="H126" s="15" t="s">
        <v>453</v>
      </c>
      <c r="I126" s="16"/>
    </row>
    <row r="127" ht="142.5" spans="1:9">
      <c r="A127" s="12">
        <f t="shared" si="12"/>
        <v>123</v>
      </c>
      <c r="B127" s="13" t="s">
        <v>454</v>
      </c>
      <c r="C127" s="14" t="s">
        <v>25</v>
      </c>
      <c r="D127" s="15" t="s">
        <v>434</v>
      </c>
      <c r="E127" s="15" t="s">
        <v>120</v>
      </c>
      <c r="F127" s="15" t="s">
        <v>159</v>
      </c>
      <c r="G127" s="15" t="s">
        <v>455</v>
      </c>
      <c r="H127" s="15" t="s">
        <v>456</v>
      </c>
      <c r="I127" s="16"/>
    </row>
    <row r="128" ht="128.25" spans="1:9">
      <c r="A128" s="12">
        <f t="shared" si="12"/>
        <v>124</v>
      </c>
      <c r="B128" s="13" t="s">
        <v>457</v>
      </c>
      <c r="C128" s="14" t="s">
        <v>73</v>
      </c>
      <c r="D128" s="15" t="s">
        <v>434</v>
      </c>
      <c r="E128" s="15" t="s">
        <v>120</v>
      </c>
      <c r="F128" s="15" t="s">
        <v>159</v>
      </c>
      <c r="G128" s="15" t="s">
        <v>458</v>
      </c>
      <c r="H128" s="15" t="s">
        <v>459</v>
      </c>
      <c r="I128" s="16"/>
    </row>
    <row r="129" ht="67" customHeight="1" spans="1:9">
      <c r="A129" s="12">
        <f t="shared" si="12"/>
        <v>125</v>
      </c>
      <c r="B129" s="13" t="s">
        <v>460</v>
      </c>
      <c r="C129" s="14" t="s">
        <v>85</v>
      </c>
      <c r="D129" s="15" t="s">
        <v>434</v>
      </c>
      <c r="E129" s="15" t="s">
        <v>176</v>
      </c>
      <c r="F129" s="15" t="s">
        <v>180</v>
      </c>
      <c r="G129" s="15" t="s">
        <v>461</v>
      </c>
      <c r="H129" s="15" t="s">
        <v>462</v>
      </c>
      <c r="I129" s="16"/>
    </row>
    <row r="130" ht="42.75" spans="1:9">
      <c r="A130" s="12">
        <f t="shared" si="12"/>
        <v>126</v>
      </c>
      <c r="B130" s="13" t="s">
        <v>463</v>
      </c>
      <c r="C130" s="14" t="s">
        <v>73</v>
      </c>
      <c r="D130" s="15" t="s">
        <v>434</v>
      </c>
      <c r="E130" s="15" t="s">
        <v>176</v>
      </c>
      <c r="F130" s="15" t="s">
        <v>326</v>
      </c>
      <c r="G130" s="15" t="s">
        <v>464</v>
      </c>
      <c r="H130" s="15" t="s">
        <v>465</v>
      </c>
      <c r="I130" s="16"/>
    </row>
    <row r="131" ht="54" customHeight="1" spans="1:9">
      <c r="A131" s="12">
        <f t="shared" si="12"/>
        <v>127</v>
      </c>
      <c r="B131" s="13" t="s">
        <v>466</v>
      </c>
      <c r="C131" s="14" t="s">
        <v>394</v>
      </c>
      <c r="D131" s="15" t="s">
        <v>434</v>
      </c>
      <c r="E131" s="15" t="s">
        <v>176</v>
      </c>
      <c r="F131" s="15" t="s">
        <v>200</v>
      </c>
      <c r="G131" s="15" t="s">
        <v>467</v>
      </c>
      <c r="H131" s="15" t="s">
        <v>468</v>
      </c>
      <c r="I131" s="16"/>
    </row>
    <row r="132" s="1" customFormat="1" ht="62" customHeight="1" spans="1:9">
      <c r="A132" s="12">
        <f t="shared" si="12"/>
        <v>128</v>
      </c>
      <c r="B132" s="13" t="s">
        <v>469</v>
      </c>
      <c r="C132" s="14" t="s">
        <v>110</v>
      </c>
      <c r="D132" s="15" t="s">
        <v>434</v>
      </c>
      <c r="E132" s="15" t="s">
        <v>213</v>
      </c>
      <c r="F132" s="15" t="s">
        <v>137</v>
      </c>
      <c r="G132" s="15" t="s">
        <v>470</v>
      </c>
      <c r="H132" s="15" t="s">
        <v>471</v>
      </c>
      <c r="I132" s="17"/>
    </row>
    <row r="133" ht="49" customHeight="1" spans="1:9">
      <c r="A133" s="12">
        <f t="shared" si="12"/>
        <v>129</v>
      </c>
      <c r="B133" s="13" t="s">
        <v>472</v>
      </c>
      <c r="C133" s="14" t="s">
        <v>12</v>
      </c>
      <c r="D133" s="15" t="s">
        <v>434</v>
      </c>
      <c r="E133" s="15" t="s">
        <v>473</v>
      </c>
      <c r="F133" s="15" t="s">
        <v>474</v>
      </c>
      <c r="G133" s="15" t="s">
        <v>475</v>
      </c>
      <c r="H133" s="15" t="s">
        <v>476</v>
      </c>
      <c r="I133" s="16"/>
    </row>
    <row r="134" ht="67" customHeight="1" spans="1:9">
      <c r="A134" s="12">
        <f t="shared" si="12"/>
        <v>130</v>
      </c>
      <c r="B134" s="13" t="s">
        <v>477</v>
      </c>
      <c r="C134" s="14" t="s">
        <v>12</v>
      </c>
      <c r="D134" s="15" t="s">
        <v>434</v>
      </c>
      <c r="E134" s="15" t="s">
        <v>473</v>
      </c>
      <c r="F134" s="15" t="s">
        <v>478</v>
      </c>
      <c r="G134" s="15" t="s">
        <v>479</v>
      </c>
      <c r="H134" s="15" t="s">
        <v>480</v>
      </c>
      <c r="I134" s="16"/>
    </row>
    <row r="135" ht="53" customHeight="1" spans="1:9">
      <c r="A135" s="12">
        <f t="shared" si="12"/>
        <v>131</v>
      </c>
      <c r="B135" s="13" t="s">
        <v>481</v>
      </c>
      <c r="C135" s="14" t="s">
        <v>73</v>
      </c>
      <c r="D135" s="15" t="s">
        <v>434</v>
      </c>
      <c r="E135" s="15" t="s">
        <v>225</v>
      </c>
      <c r="F135" s="15" t="s">
        <v>262</v>
      </c>
      <c r="G135" s="15" t="s">
        <v>482</v>
      </c>
      <c r="H135" s="15" t="s">
        <v>483</v>
      </c>
      <c r="I135" s="16"/>
    </row>
    <row r="136" ht="28.5" spans="1:9">
      <c r="A136" s="12">
        <f t="shared" ref="A136:A145" si="13">ROW()-4</f>
        <v>132</v>
      </c>
      <c r="B136" s="13" t="s">
        <v>484</v>
      </c>
      <c r="C136" s="14" t="s">
        <v>51</v>
      </c>
      <c r="D136" s="15" t="s">
        <v>434</v>
      </c>
      <c r="E136" s="15" t="s">
        <v>225</v>
      </c>
      <c r="F136" s="15" t="s">
        <v>342</v>
      </c>
      <c r="G136" s="15" t="s">
        <v>485</v>
      </c>
      <c r="H136" s="15" t="s">
        <v>486</v>
      </c>
      <c r="I136" s="16"/>
    </row>
    <row r="137" ht="142.5" spans="1:9">
      <c r="A137" s="12">
        <f t="shared" si="13"/>
        <v>133</v>
      </c>
      <c r="B137" s="13" t="s">
        <v>487</v>
      </c>
      <c r="C137" s="14" t="s">
        <v>30</v>
      </c>
      <c r="D137" s="15" t="s">
        <v>434</v>
      </c>
      <c r="E137" s="15" t="s">
        <v>225</v>
      </c>
      <c r="F137" s="15" t="s">
        <v>159</v>
      </c>
      <c r="G137" s="15" t="s">
        <v>488</v>
      </c>
      <c r="H137" s="15" t="s">
        <v>489</v>
      </c>
      <c r="I137" s="16"/>
    </row>
    <row r="138" ht="42.75" spans="1:9">
      <c r="A138" s="12">
        <f t="shared" si="13"/>
        <v>134</v>
      </c>
      <c r="B138" s="13" t="s">
        <v>490</v>
      </c>
      <c r="C138" s="14" t="s">
        <v>73</v>
      </c>
      <c r="D138" s="15" t="s">
        <v>434</v>
      </c>
      <c r="E138" s="15" t="s">
        <v>279</v>
      </c>
      <c r="F138" s="15" t="s">
        <v>180</v>
      </c>
      <c r="G138" s="15" t="s">
        <v>491</v>
      </c>
      <c r="H138" s="15" t="s">
        <v>492</v>
      </c>
      <c r="I138" s="16"/>
    </row>
    <row r="139" ht="42.75" spans="1:9">
      <c r="A139" s="12">
        <f t="shared" si="13"/>
        <v>135</v>
      </c>
      <c r="B139" s="13" t="s">
        <v>493</v>
      </c>
      <c r="C139" s="14" t="s">
        <v>25</v>
      </c>
      <c r="D139" s="15" t="s">
        <v>434</v>
      </c>
      <c r="E139" s="15" t="s">
        <v>279</v>
      </c>
      <c r="F139" s="15" t="s">
        <v>275</v>
      </c>
      <c r="G139" s="15" t="s">
        <v>494</v>
      </c>
      <c r="H139" s="15" t="s">
        <v>495</v>
      </c>
      <c r="I139" s="16"/>
    </row>
    <row r="140" ht="71.25" spans="1:9">
      <c r="A140" s="12">
        <f t="shared" si="13"/>
        <v>136</v>
      </c>
      <c r="B140" s="13" t="s">
        <v>496</v>
      </c>
      <c r="C140" s="14" t="s">
        <v>441</v>
      </c>
      <c r="D140" s="15" t="s">
        <v>434</v>
      </c>
      <c r="E140" s="15" t="s">
        <v>279</v>
      </c>
      <c r="F140" s="15" t="s">
        <v>172</v>
      </c>
      <c r="G140" s="15" t="s">
        <v>497</v>
      </c>
      <c r="H140" s="15" t="s">
        <v>498</v>
      </c>
      <c r="I140" s="16"/>
    </row>
    <row r="141" ht="57" spans="1:9">
      <c r="A141" s="12">
        <f t="shared" si="13"/>
        <v>137</v>
      </c>
      <c r="B141" s="13" t="s">
        <v>499</v>
      </c>
      <c r="C141" s="14" t="s">
        <v>66</v>
      </c>
      <c r="D141" s="15" t="s">
        <v>434</v>
      </c>
      <c r="E141" s="15" t="s">
        <v>279</v>
      </c>
      <c r="F141" s="15" t="s">
        <v>172</v>
      </c>
      <c r="G141" s="15" t="s">
        <v>500</v>
      </c>
      <c r="H141" s="15" t="s">
        <v>501</v>
      </c>
      <c r="I141" s="16"/>
    </row>
    <row r="142" ht="77" customHeight="1" spans="1:9">
      <c r="A142" s="12">
        <f t="shared" si="13"/>
        <v>138</v>
      </c>
      <c r="B142" s="13" t="s">
        <v>502</v>
      </c>
      <c r="C142" s="14" t="s">
        <v>39</v>
      </c>
      <c r="D142" s="15" t="s">
        <v>434</v>
      </c>
      <c r="E142" s="15" t="s">
        <v>279</v>
      </c>
      <c r="F142" s="15" t="s">
        <v>172</v>
      </c>
      <c r="G142" s="15" t="s">
        <v>503</v>
      </c>
      <c r="H142" s="15" t="s">
        <v>504</v>
      </c>
      <c r="I142" s="16"/>
    </row>
    <row r="143" ht="57" spans="1:9">
      <c r="A143" s="12">
        <f t="shared" si="13"/>
        <v>139</v>
      </c>
      <c r="B143" s="13" t="s">
        <v>505</v>
      </c>
      <c r="C143" s="14" t="s">
        <v>136</v>
      </c>
      <c r="D143" s="15" t="s">
        <v>434</v>
      </c>
      <c r="E143" s="15" t="s">
        <v>279</v>
      </c>
      <c r="F143" s="15" t="s">
        <v>172</v>
      </c>
      <c r="G143" s="15" t="s">
        <v>506</v>
      </c>
      <c r="H143" s="15" t="s">
        <v>507</v>
      </c>
      <c r="I143" s="16"/>
    </row>
    <row r="144" ht="57" spans="1:9">
      <c r="A144" s="12">
        <f t="shared" si="13"/>
        <v>140</v>
      </c>
      <c r="B144" s="13" t="s">
        <v>508</v>
      </c>
      <c r="C144" s="14" t="s">
        <v>66</v>
      </c>
      <c r="D144" s="15" t="s">
        <v>434</v>
      </c>
      <c r="E144" s="15" t="s">
        <v>279</v>
      </c>
      <c r="F144" s="15" t="s">
        <v>172</v>
      </c>
      <c r="G144" s="15" t="s">
        <v>509</v>
      </c>
      <c r="H144" s="15" t="s">
        <v>510</v>
      </c>
      <c r="I144" s="16"/>
    </row>
    <row r="145" ht="63" customHeight="1" spans="1:9">
      <c r="A145" s="12">
        <f t="shared" si="13"/>
        <v>141</v>
      </c>
      <c r="B145" s="13" t="s">
        <v>511</v>
      </c>
      <c r="C145" s="14" t="s">
        <v>12</v>
      </c>
      <c r="D145" s="15" t="s">
        <v>434</v>
      </c>
      <c r="E145" s="15" t="s">
        <v>279</v>
      </c>
      <c r="F145" s="15" t="s">
        <v>172</v>
      </c>
      <c r="G145" s="15" t="s">
        <v>512</v>
      </c>
      <c r="H145" s="15" t="s">
        <v>513</v>
      </c>
      <c r="I145" s="16"/>
    </row>
    <row r="146" ht="39" customHeight="1" spans="1:9">
      <c r="A146" s="12">
        <f t="shared" ref="A146:A155" si="14">ROW()-4</f>
        <v>142</v>
      </c>
      <c r="B146" s="13" t="s">
        <v>514</v>
      </c>
      <c r="C146" s="14" t="s">
        <v>66</v>
      </c>
      <c r="D146" s="15" t="s">
        <v>434</v>
      </c>
      <c r="E146" s="15" t="s">
        <v>111</v>
      </c>
      <c r="F146" s="15" t="s">
        <v>515</v>
      </c>
      <c r="G146" s="15" t="s">
        <v>516</v>
      </c>
      <c r="H146" s="15" t="s">
        <v>517</v>
      </c>
      <c r="I146" s="16"/>
    </row>
    <row r="147" ht="128.25" spans="1:9">
      <c r="A147" s="12">
        <f t="shared" si="14"/>
        <v>143</v>
      </c>
      <c r="B147" s="13" t="s">
        <v>518</v>
      </c>
      <c r="C147" s="14" t="s">
        <v>118</v>
      </c>
      <c r="D147" s="15" t="s">
        <v>434</v>
      </c>
      <c r="E147" s="15" t="s">
        <v>111</v>
      </c>
      <c r="F147" s="15" t="s">
        <v>159</v>
      </c>
      <c r="G147" s="15" t="s">
        <v>519</v>
      </c>
      <c r="H147" s="15" t="s">
        <v>520</v>
      </c>
      <c r="I147" s="16"/>
    </row>
    <row r="148" ht="42.75" spans="1:9">
      <c r="A148" s="12">
        <f t="shared" si="14"/>
        <v>144</v>
      </c>
      <c r="B148" s="13" t="s">
        <v>521</v>
      </c>
      <c r="C148" s="14" t="s">
        <v>51</v>
      </c>
      <c r="D148" s="15" t="s">
        <v>434</v>
      </c>
      <c r="E148" s="15" t="s">
        <v>111</v>
      </c>
      <c r="F148" s="15" t="s">
        <v>112</v>
      </c>
      <c r="G148" s="15" t="s">
        <v>522</v>
      </c>
      <c r="H148" s="15" t="s">
        <v>523</v>
      </c>
      <c r="I148" s="16"/>
    </row>
    <row r="149" ht="42.75" spans="1:9">
      <c r="A149" s="12">
        <f t="shared" si="14"/>
        <v>145</v>
      </c>
      <c r="B149" s="13" t="s">
        <v>524</v>
      </c>
      <c r="C149" s="14" t="s">
        <v>416</v>
      </c>
      <c r="D149" s="15" t="s">
        <v>434</v>
      </c>
      <c r="E149" s="15" t="s">
        <v>111</v>
      </c>
      <c r="F149" s="15" t="s">
        <v>112</v>
      </c>
      <c r="G149" s="15" t="s">
        <v>525</v>
      </c>
      <c r="H149" s="15" t="s">
        <v>526</v>
      </c>
      <c r="I149" s="16"/>
    </row>
    <row r="150" ht="42.75" spans="1:9">
      <c r="A150" s="12">
        <f t="shared" si="14"/>
        <v>146</v>
      </c>
      <c r="B150" s="13" t="s">
        <v>527</v>
      </c>
      <c r="C150" s="14">
        <v>11</v>
      </c>
      <c r="D150" s="15" t="s">
        <v>434</v>
      </c>
      <c r="E150" s="15" t="s">
        <v>111</v>
      </c>
      <c r="F150" s="15" t="s">
        <v>112</v>
      </c>
      <c r="G150" s="15" t="s">
        <v>528</v>
      </c>
      <c r="H150" s="15" t="s">
        <v>529</v>
      </c>
      <c r="I150" s="16"/>
    </row>
    <row r="151" ht="42.75" spans="1:9">
      <c r="A151" s="12">
        <f t="shared" si="14"/>
        <v>147</v>
      </c>
      <c r="B151" s="13" t="s">
        <v>530</v>
      </c>
      <c r="C151" s="14" t="s">
        <v>12</v>
      </c>
      <c r="D151" s="15" t="s">
        <v>434</v>
      </c>
      <c r="E151" s="15" t="s">
        <v>111</v>
      </c>
      <c r="F151" s="15" t="s">
        <v>112</v>
      </c>
      <c r="G151" s="15" t="s">
        <v>531</v>
      </c>
      <c r="H151" s="15" t="s">
        <v>532</v>
      </c>
      <c r="I151" s="16"/>
    </row>
    <row r="152" ht="57" spans="1:9">
      <c r="A152" s="12">
        <f t="shared" si="14"/>
        <v>148</v>
      </c>
      <c r="B152" s="13" t="s">
        <v>533</v>
      </c>
      <c r="C152" s="14" t="s">
        <v>73</v>
      </c>
      <c r="D152" s="15" t="s">
        <v>434</v>
      </c>
      <c r="E152" s="15" t="s">
        <v>111</v>
      </c>
      <c r="F152" s="15" t="s">
        <v>112</v>
      </c>
      <c r="G152" s="15" t="s">
        <v>534</v>
      </c>
      <c r="H152" s="15" t="s">
        <v>535</v>
      </c>
      <c r="I152" s="16"/>
    </row>
    <row r="153" ht="35" customHeight="1" spans="1:9">
      <c r="A153" s="12">
        <f t="shared" si="14"/>
        <v>149</v>
      </c>
      <c r="B153" s="13" t="s">
        <v>536</v>
      </c>
      <c r="C153" s="14" t="s">
        <v>51</v>
      </c>
      <c r="D153" s="15" t="s">
        <v>434</v>
      </c>
      <c r="E153" s="15" t="s">
        <v>111</v>
      </c>
      <c r="F153" s="15" t="s">
        <v>112</v>
      </c>
      <c r="G153" s="15" t="s">
        <v>537</v>
      </c>
      <c r="H153" s="15" t="s">
        <v>538</v>
      </c>
      <c r="I153" s="16"/>
    </row>
    <row r="154" ht="35" customHeight="1" spans="1:9">
      <c r="A154" s="12">
        <f t="shared" si="14"/>
        <v>150</v>
      </c>
      <c r="B154" s="13" t="s">
        <v>539</v>
      </c>
      <c r="C154" s="14" t="s">
        <v>51</v>
      </c>
      <c r="D154" s="15" t="s">
        <v>434</v>
      </c>
      <c r="E154" s="15" t="s">
        <v>111</v>
      </c>
      <c r="F154" s="15" t="s">
        <v>112</v>
      </c>
      <c r="G154" s="15" t="s">
        <v>540</v>
      </c>
      <c r="H154" s="15" t="s">
        <v>541</v>
      </c>
      <c r="I154" s="16"/>
    </row>
    <row r="155" ht="76" customHeight="1" spans="1:9">
      <c r="A155" s="12">
        <f t="shared" si="14"/>
        <v>151</v>
      </c>
      <c r="B155" s="13" t="s">
        <v>542</v>
      </c>
      <c r="C155" s="14" t="s">
        <v>115</v>
      </c>
      <c r="D155" s="15" t="s">
        <v>434</v>
      </c>
      <c r="E155" s="15" t="s">
        <v>111</v>
      </c>
      <c r="F155" s="15" t="s">
        <v>112</v>
      </c>
      <c r="G155" s="15" t="s">
        <v>543</v>
      </c>
      <c r="H155" s="15" t="s">
        <v>544</v>
      </c>
      <c r="I155" s="16"/>
    </row>
    <row r="156" ht="57" spans="1:9">
      <c r="A156" s="12">
        <f t="shared" ref="A156:A167" si="15">ROW()-4</f>
        <v>152</v>
      </c>
      <c r="B156" s="13" t="s">
        <v>545</v>
      </c>
      <c r="C156" s="14" t="s">
        <v>51</v>
      </c>
      <c r="D156" s="15" t="s">
        <v>434</v>
      </c>
      <c r="E156" s="15" t="s">
        <v>111</v>
      </c>
      <c r="F156" s="15" t="s">
        <v>112</v>
      </c>
      <c r="G156" s="15" t="s">
        <v>546</v>
      </c>
      <c r="H156" s="15" t="s">
        <v>547</v>
      </c>
      <c r="I156" s="16"/>
    </row>
    <row r="157" ht="35" customHeight="1" spans="1:9">
      <c r="A157" s="12">
        <f t="shared" si="15"/>
        <v>153</v>
      </c>
      <c r="B157" s="13" t="s">
        <v>548</v>
      </c>
      <c r="C157" s="14" t="s">
        <v>51</v>
      </c>
      <c r="D157" s="15" t="s">
        <v>119</v>
      </c>
      <c r="E157" s="15" t="s">
        <v>120</v>
      </c>
      <c r="F157" s="15" t="s">
        <v>515</v>
      </c>
      <c r="G157" s="15" t="s">
        <v>549</v>
      </c>
      <c r="H157" s="15" t="s">
        <v>550</v>
      </c>
      <c r="I157" s="16" t="s">
        <v>551</v>
      </c>
    </row>
    <row r="158" ht="39" customHeight="1" spans="1:9">
      <c r="A158" s="12">
        <f t="shared" si="15"/>
        <v>154</v>
      </c>
      <c r="B158" s="13" t="s">
        <v>552</v>
      </c>
      <c r="C158" s="14" t="s">
        <v>241</v>
      </c>
      <c r="D158" s="15" t="s">
        <v>119</v>
      </c>
      <c r="E158" s="15" t="s">
        <v>225</v>
      </c>
      <c r="F158" s="15" t="s">
        <v>515</v>
      </c>
      <c r="G158" s="15" t="s">
        <v>553</v>
      </c>
      <c r="H158" s="15" t="s">
        <v>554</v>
      </c>
      <c r="I158" s="16" t="s">
        <v>551</v>
      </c>
    </row>
    <row r="159" ht="71.25" spans="1:9">
      <c r="A159" s="12">
        <f t="shared" si="15"/>
        <v>155</v>
      </c>
      <c r="B159" s="13" t="s">
        <v>555</v>
      </c>
      <c r="C159" s="14" t="s">
        <v>85</v>
      </c>
      <c r="D159" s="15" t="s">
        <v>302</v>
      </c>
      <c r="E159" s="15" t="s">
        <v>225</v>
      </c>
      <c r="F159" s="15" t="s">
        <v>515</v>
      </c>
      <c r="G159" s="15" t="s">
        <v>556</v>
      </c>
      <c r="H159" s="15" t="s">
        <v>557</v>
      </c>
      <c r="I159" s="16" t="s">
        <v>551</v>
      </c>
    </row>
    <row r="160" ht="42.75" spans="1:9">
      <c r="A160" s="12">
        <f t="shared" si="15"/>
        <v>156</v>
      </c>
      <c r="B160" s="13" t="s">
        <v>558</v>
      </c>
      <c r="C160" s="14" t="s">
        <v>12</v>
      </c>
      <c r="D160" s="15" t="s">
        <v>325</v>
      </c>
      <c r="E160" s="15" t="s">
        <v>176</v>
      </c>
      <c r="F160" s="15" t="s">
        <v>515</v>
      </c>
      <c r="G160" s="15" t="s">
        <v>559</v>
      </c>
      <c r="H160" s="15" t="s">
        <v>560</v>
      </c>
      <c r="I160" s="16" t="s">
        <v>551</v>
      </c>
    </row>
    <row r="161" ht="48" customHeight="1" spans="1:9">
      <c r="A161" s="12">
        <f t="shared" si="15"/>
        <v>157</v>
      </c>
      <c r="B161" s="13" t="s">
        <v>561</v>
      </c>
      <c r="C161" s="14" t="s">
        <v>30</v>
      </c>
      <c r="D161" s="15" t="s">
        <v>325</v>
      </c>
      <c r="E161" s="15" t="s">
        <v>225</v>
      </c>
      <c r="F161" s="15" t="s">
        <v>515</v>
      </c>
      <c r="G161" s="15" t="s">
        <v>562</v>
      </c>
      <c r="H161" s="15" t="s">
        <v>563</v>
      </c>
      <c r="I161" s="16" t="s">
        <v>551</v>
      </c>
    </row>
    <row r="162" ht="49" customHeight="1" spans="1:9">
      <c r="A162" s="12">
        <f t="shared" si="15"/>
        <v>158</v>
      </c>
      <c r="B162" s="13" t="s">
        <v>564</v>
      </c>
      <c r="C162" s="14" t="s">
        <v>12</v>
      </c>
      <c r="D162" s="15" t="s">
        <v>325</v>
      </c>
      <c r="E162" s="15" t="s">
        <v>225</v>
      </c>
      <c r="F162" s="15" t="s">
        <v>515</v>
      </c>
      <c r="G162" s="15" t="s">
        <v>565</v>
      </c>
      <c r="H162" s="15" t="s">
        <v>566</v>
      </c>
      <c r="I162" s="16" t="s">
        <v>551</v>
      </c>
    </row>
    <row r="163" ht="42.75" spans="1:9">
      <c r="A163" s="12">
        <f t="shared" si="15"/>
        <v>159</v>
      </c>
      <c r="B163" s="13" t="s">
        <v>567</v>
      </c>
      <c r="C163" s="14" t="s">
        <v>568</v>
      </c>
      <c r="D163" s="15" t="s">
        <v>325</v>
      </c>
      <c r="E163" s="15" t="s">
        <v>225</v>
      </c>
      <c r="F163" s="15" t="s">
        <v>515</v>
      </c>
      <c r="G163" s="15" t="s">
        <v>569</v>
      </c>
      <c r="H163" s="15" t="s">
        <v>570</v>
      </c>
      <c r="I163" s="16" t="s">
        <v>551</v>
      </c>
    </row>
    <row r="164" ht="48" customHeight="1" spans="1:9">
      <c r="A164" s="12">
        <f t="shared" si="15"/>
        <v>160</v>
      </c>
      <c r="B164" s="13" t="s">
        <v>571</v>
      </c>
      <c r="C164" s="14" t="s">
        <v>572</v>
      </c>
      <c r="D164" s="15" t="s">
        <v>434</v>
      </c>
      <c r="E164" s="15" t="s">
        <v>176</v>
      </c>
      <c r="F164" s="15" t="s">
        <v>515</v>
      </c>
      <c r="G164" s="15" t="s">
        <v>573</v>
      </c>
      <c r="H164" s="15" t="s">
        <v>574</v>
      </c>
      <c r="I164" s="16" t="s">
        <v>551</v>
      </c>
    </row>
    <row r="165" ht="54" customHeight="1" spans="1:9">
      <c r="A165" s="12">
        <f t="shared" si="15"/>
        <v>161</v>
      </c>
      <c r="B165" s="13" t="s">
        <v>575</v>
      </c>
      <c r="C165" s="14" t="s">
        <v>30</v>
      </c>
      <c r="D165" s="15" t="s">
        <v>434</v>
      </c>
      <c r="E165" s="15" t="s">
        <v>225</v>
      </c>
      <c r="F165" s="15" t="s">
        <v>515</v>
      </c>
      <c r="G165" s="15" t="s">
        <v>576</v>
      </c>
      <c r="H165" s="15" t="s">
        <v>577</v>
      </c>
      <c r="I165" s="16" t="s">
        <v>551</v>
      </c>
    </row>
    <row r="166" ht="55" customHeight="1" spans="1:9">
      <c r="A166" s="12">
        <f t="shared" si="15"/>
        <v>162</v>
      </c>
      <c r="B166" s="13" t="s">
        <v>578</v>
      </c>
      <c r="C166" s="14" t="s">
        <v>579</v>
      </c>
      <c r="D166" s="15" t="s">
        <v>434</v>
      </c>
      <c r="E166" s="15" t="s">
        <v>279</v>
      </c>
      <c r="F166" s="15" t="s">
        <v>515</v>
      </c>
      <c r="G166" s="15" t="s">
        <v>580</v>
      </c>
      <c r="H166" s="15" t="s">
        <v>581</v>
      </c>
      <c r="I166" s="16" t="s">
        <v>551</v>
      </c>
    </row>
    <row r="167" ht="79" customHeight="1" spans="1:9">
      <c r="A167" s="12">
        <f t="shared" si="15"/>
        <v>163</v>
      </c>
      <c r="B167" s="13" t="s">
        <v>582</v>
      </c>
      <c r="C167" s="14" t="s">
        <v>58</v>
      </c>
      <c r="D167" s="15" t="s">
        <v>434</v>
      </c>
      <c r="E167" s="15" t="s">
        <v>111</v>
      </c>
      <c r="F167" s="15" t="s">
        <v>112</v>
      </c>
      <c r="G167" s="15" t="s">
        <v>583</v>
      </c>
      <c r="H167" s="15" t="s">
        <v>584</v>
      </c>
      <c r="I167" s="16" t="s">
        <v>551</v>
      </c>
    </row>
  </sheetData>
  <sortState ref="A158:I168">
    <sortCondition ref="D158:D168"/>
    <sortCondition ref="E158:E168"/>
    <sortCondition ref="F158:F168"/>
  </sortState>
  <mergeCells count="8">
    <mergeCell ref="A1:H1"/>
    <mergeCell ref="D3:F3"/>
    <mergeCell ref="A3:A4"/>
    <mergeCell ref="B3:B4"/>
    <mergeCell ref="C3:C4"/>
    <mergeCell ref="G3:G4"/>
    <mergeCell ref="H3:H4"/>
    <mergeCell ref="I3:I4"/>
  </mergeCells>
  <pageMargins left="0.314583333333333" right="0.314583333333333" top="1" bottom="1" header="0.511805555555556" footer="0.511805555555556"/>
  <pageSetup paperSize="9" scale="9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2020-08-19T00:36:00Z</dcterms:created>
  <dcterms:modified xsi:type="dcterms:W3CDTF">2022-07-15T09:18:40Z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2052-11.8.2.10972</vt:lpwstr>
  </property>
  <property fmtid="{D5CDD505-2E9C-101B-9397-08002B2CF9AE}" pid="3" name="ICV">
    <vt:lpwstr>81CD1F9B0BFA4C1CA5F45DF027D363AA</vt:lpwstr>
  </property>
</Properties>
</file>