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21840" windowHeight="7065"/>
  </bookViews>
  <sheets>
    <sheet name="表三" sheetId="5" r:id="rId1"/>
  </sheets>
  <calcPr calcId="145621"/>
</workbook>
</file>

<file path=xl/calcChain.xml><?xml version="1.0" encoding="utf-8"?>
<calcChain xmlns="http://schemas.openxmlformats.org/spreadsheetml/2006/main">
  <c r="B14" i="5" l="1"/>
  <c r="B13" i="5"/>
  <c r="B12" i="5"/>
  <c r="B11" i="5"/>
  <c r="B10" i="5"/>
  <c r="B9" i="5"/>
  <c r="B8" i="5"/>
  <c r="B7" i="5"/>
  <c r="B6" i="5"/>
  <c r="B5" i="5"/>
  <c r="B4" i="5"/>
</calcChain>
</file>

<file path=xl/sharedStrings.xml><?xml version="1.0" encoding="utf-8"?>
<sst xmlns="http://schemas.openxmlformats.org/spreadsheetml/2006/main" count="24" uniqueCount="24">
  <si>
    <t>平潭综合实验区</t>
  </si>
  <si>
    <t>宁德市</t>
  </si>
  <si>
    <t>龙岩市</t>
  </si>
  <si>
    <t>南平市</t>
  </si>
  <si>
    <t>漳州市</t>
  </si>
  <si>
    <t>泉州市</t>
  </si>
  <si>
    <t>三明市</t>
  </si>
  <si>
    <t>莆田市</t>
  </si>
  <si>
    <t>厦门市</t>
  </si>
  <si>
    <t>福州市</t>
  </si>
  <si>
    <t>福建省</t>
  </si>
  <si>
    <t>学前教育</t>
  </si>
  <si>
    <t>小学</t>
  </si>
  <si>
    <t>初中</t>
  </si>
  <si>
    <t>高中</t>
  </si>
  <si>
    <t>中等职业教育</t>
  </si>
  <si>
    <t>成人高等教育</t>
  </si>
  <si>
    <t>普通高等教育</t>
  </si>
  <si>
    <t>研究生</t>
  </si>
  <si>
    <t>在校学生总数</t>
  </si>
  <si>
    <t>机构名</t>
  </si>
  <si>
    <t>单位：人</t>
    <phoneticPr fontId="1" type="noConversion"/>
  </si>
  <si>
    <t>特殊教育</t>
    <phoneticPr fontId="1" type="noConversion"/>
  </si>
  <si>
    <t>各级各类教育在校学生数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</si>
</sst>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10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6" fillId="0" borderId="0">
      <alignment vertical="center"/>
    </xf>
    <xf numFmtId="0" fontId="3" fillId="0" borderId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1">
    <xf numFmtId="0" fontId="0" fillId="0" borderId="0" xfId="0"/>
    <xf numFmtId="0" fontId="2" fillId="0" borderId="0" xfId="3" applyFont="1">
      <alignment vertical="center"/>
    </xf>
    <xf numFmtId="0" fontId="4" fillId="0" borderId="0" xfId="3" applyFont="1">
      <alignment vertical="center"/>
    </xf>
    <xf numFmtId="0" fontId="4" fillId="0" borderId="0" xfId="3" applyFont="1" applyAlignment="1">
      <alignment horizontal="center" vertical="center" wrapText="1"/>
    </xf>
    <xf numFmtId="0" fontId="4" fillId="0" borderId="0" xfId="3" applyFont="1" applyBorder="1">
      <alignment vertical="center"/>
    </xf>
    <xf numFmtId="0" fontId="5" fillId="0" borderId="3" xfId="3" applyFont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center" wrapText="1"/>
    </xf>
    <xf numFmtId="0" fontId="5" fillId="0" borderId="5" xfId="3" applyFont="1" applyBorder="1" applyAlignment="1">
      <alignment horizontal="center" vertical="center" wrapText="1"/>
    </xf>
    <xf numFmtId="0" fontId="5" fillId="0" borderId="8" xfId="3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2" fillId="0" borderId="2" xfId="3" applyFont="1" applyBorder="1" applyAlignment="1">
      <alignment horizontal="center" vertical="center"/>
    </xf>
    <xf numFmtId="0" fontId="4" fillId="0" borderId="5" xfId="3" applyNumberFormat="1" applyFont="1" applyBorder="1" applyAlignment="1">
      <alignment horizontal="right" vertical="center"/>
    </xf>
    <xf numFmtId="0" fontId="4" fillId="0" borderId="8" xfId="3" applyFont="1" applyFill="1" applyBorder="1" applyAlignment="1">
      <alignment horizontal="right" vertical="center"/>
    </xf>
    <xf numFmtId="0" fontId="2" fillId="0" borderId="6" xfId="3" applyFont="1" applyBorder="1" applyAlignment="1">
      <alignment horizontal="right" vertical="center"/>
    </xf>
    <xf numFmtId="0" fontId="2" fillId="0" borderId="9" xfId="3" applyFont="1" applyFill="1" applyBorder="1" applyAlignment="1">
      <alignment horizontal="right" vertical="center"/>
    </xf>
    <xf numFmtId="0" fontId="2" fillId="0" borderId="7" xfId="3" applyFont="1" applyBorder="1" applyAlignment="1">
      <alignment horizontal="right" vertical="center"/>
    </xf>
    <xf numFmtId="0" fontId="2" fillId="0" borderId="10" xfId="3" applyFont="1" applyFill="1" applyBorder="1" applyAlignment="1">
      <alignment horizontal="right" vertical="center"/>
    </xf>
    <xf numFmtId="0" fontId="3" fillId="0" borderId="0" xfId="3" applyFont="1">
      <alignment vertical="center"/>
    </xf>
    <xf numFmtId="0" fontId="3" fillId="0" borderId="0" xfId="3" applyFont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2" fillId="0" borderId="1" xfId="3" applyFont="1" applyBorder="1" applyAlignment="1">
      <alignment horizontal="center" vertical="center"/>
    </xf>
  </cellXfs>
  <cellStyles count="7">
    <cellStyle name="常规" xfId="0" builtinId="0"/>
    <cellStyle name="常规 19" xfId="1"/>
    <cellStyle name="常规 2" xfId="2"/>
    <cellStyle name="常规 3" xfId="3"/>
    <cellStyle name="常规 4" xfId="4"/>
    <cellStyle name="常规 5" xfId="5"/>
    <cellStyle name="常规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tabSelected="1" workbookViewId="0">
      <selection activeCell="D11" sqref="D11"/>
    </sheetView>
  </sheetViews>
  <sheetFormatPr defaultRowHeight="14.25" x14ac:dyDescent="0.15"/>
  <cols>
    <col min="1" max="1" width="12.25" style="17" customWidth="1"/>
    <col min="2" max="11" width="11.125" style="18" customWidth="1"/>
    <col min="12" max="16384" width="9" style="17"/>
  </cols>
  <sheetData>
    <row r="1" spans="1:11" ht="39" customHeight="1" x14ac:dyDescent="0.15">
      <c r="A1" s="19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9.5" customHeight="1" x14ac:dyDescent="0.15">
      <c r="J2" s="20" t="s">
        <v>21</v>
      </c>
      <c r="K2" s="20"/>
    </row>
    <row r="3" spans="1:11" s="3" customFormat="1" ht="31.5" customHeight="1" x14ac:dyDescent="0.15">
      <c r="A3" s="5" t="s">
        <v>20</v>
      </c>
      <c r="B3" s="6" t="s">
        <v>19</v>
      </c>
      <c r="C3" s="7" t="s">
        <v>18</v>
      </c>
      <c r="D3" s="7" t="s">
        <v>17</v>
      </c>
      <c r="E3" s="7" t="s">
        <v>16</v>
      </c>
      <c r="F3" s="7" t="s">
        <v>15</v>
      </c>
      <c r="G3" s="7" t="s">
        <v>14</v>
      </c>
      <c r="H3" s="7" t="s">
        <v>13</v>
      </c>
      <c r="I3" s="7" t="s">
        <v>12</v>
      </c>
      <c r="J3" s="7" t="s">
        <v>11</v>
      </c>
      <c r="K3" s="8" t="s">
        <v>22</v>
      </c>
    </row>
    <row r="4" spans="1:11" s="2" customFormat="1" ht="30" customHeight="1" x14ac:dyDescent="0.15">
      <c r="A4" s="4" t="s">
        <v>10</v>
      </c>
      <c r="B4" s="11">
        <f>C4+D4+E4+F4+G4+H4+I4+J4+K4</f>
        <v>8079064</v>
      </c>
      <c r="C4" s="11">
        <v>53129</v>
      </c>
      <c r="D4" s="11">
        <v>772361</v>
      </c>
      <c r="E4" s="11">
        <v>89070</v>
      </c>
      <c r="F4" s="11">
        <v>335832</v>
      </c>
      <c r="G4" s="11">
        <v>633906</v>
      </c>
      <c r="H4" s="11">
        <v>1287133</v>
      </c>
      <c r="I4" s="11">
        <v>3213945</v>
      </c>
      <c r="J4" s="11">
        <v>1684113</v>
      </c>
      <c r="K4" s="12">
        <v>9575</v>
      </c>
    </row>
    <row r="5" spans="1:11" s="1" customFormat="1" ht="30" customHeight="1" x14ac:dyDescent="0.15">
      <c r="A5" s="9" t="s">
        <v>9</v>
      </c>
      <c r="B5" s="13">
        <f t="shared" ref="B5:B14" si="0">C5+D5+E5+F5+G5+H5+I5+J5+K5</f>
        <v>1674883</v>
      </c>
      <c r="C5" s="13">
        <v>27729</v>
      </c>
      <c r="D5" s="13">
        <v>319943</v>
      </c>
      <c r="E5" s="13">
        <v>53469</v>
      </c>
      <c r="F5" s="13">
        <v>86149</v>
      </c>
      <c r="G5" s="13">
        <v>103166</v>
      </c>
      <c r="H5" s="13">
        <v>231747</v>
      </c>
      <c r="I5" s="13">
        <v>569966</v>
      </c>
      <c r="J5" s="13">
        <v>281118</v>
      </c>
      <c r="K5" s="14">
        <v>1596</v>
      </c>
    </row>
    <row r="6" spans="1:11" s="1" customFormat="1" ht="30" customHeight="1" x14ac:dyDescent="0.15">
      <c r="A6" s="9" t="s">
        <v>8</v>
      </c>
      <c r="B6" s="13">
        <f t="shared" si="0"/>
        <v>867700</v>
      </c>
      <c r="C6" s="13">
        <v>19681</v>
      </c>
      <c r="D6" s="13">
        <v>143045</v>
      </c>
      <c r="E6" s="13">
        <v>9701</v>
      </c>
      <c r="F6" s="13">
        <v>33034</v>
      </c>
      <c r="G6" s="13">
        <v>49921</v>
      </c>
      <c r="H6" s="13">
        <v>115718</v>
      </c>
      <c r="I6" s="13">
        <v>328848</v>
      </c>
      <c r="J6" s="13">
        <v>167215</v>
      </c>
      <c r="K6" s="14">
        <v>537</v>
      </c>
    </row>
    <row r="7" spans="1:11" s="1" customFormat="1" ht="30" customHeight="1" x14ac:dyDescent="0.15">
      <c r="A7" s="9" t="s">
        <v>7</v>
      </c>
      <c r="B7" s="13">
        <f t="shared" si="0"/>
        <v>624391</v>
      </c>
      <c r="C7" s="13">
        <v>0</v>
      </c>
      <c r="D7" s="13">
        <v>20602</v>
      </c>
      <c r="E7" s="13">
        <v>5042</v>
      </c>
      <c r="F7" s="13">
        <v>24248</v>
      </c>
      <c r="G7" s="13">
        <v>63784</v>
      </c>
      <c r="H7" s="13">
        <v>116021</v>
      </c>
      <c r="I7" s="13">
        <v>268422</v>
      </c>
      <c r="J7" s="13">
        <v>125743</v>
      </c>
      <c r="K7" s="14">
        <v>529</v>
      </c>
    </row>
    <row r="8" spans="1:11" s="1" customFormat="1" ht="30" customHeight="1" x14ac:dyDescent="0.15">
      <c r="A8" s="9" t="s">
        <v>6</v>
      </c>
      <c r="B8" s="13">
        <f t="shared" si="0"/>
        <v>497337</v>
      </c>
      <c r="C8" s="13">
        <v>0</v>
      </c>
      <c r="D8" s="13">
        <v>27004</v>
      </c>
      <c r="E8" s="13">
        <v>2905</v>
      </c>
      <c r="F8" s="13">
        <v>25850</v>
      </c>
      <c r="G8" s="13">
        <v>47216</v>
      </c>
      <c r="H8" s="13">
        <v>81852</v>
      </c>
      <c r="I8" s="13">
        <v>203590</v>
      </c>
      <c r="J8" s="13">
        <v>108123</v>
      </c>
      <c r="K8" s="14">
        <v>797</v>
      </c>
    </row>
    <row r="9" spans="1:11" s="1" customFormat="1" ht="30" customHeight="1" x14ac:dyDescent="0.15">
      <c r="A9" s="9" t="s">
        <v>5</v>
      </c>
      <c r="B9" s="13">
        <f t="shared" si="0"/>
        <v>1822622</v>
      </c>
      <c r="C9" s="13">
        <v>4999</v>
      </c>
      <c r="D9" s="13">
        <v>130296</v>
      </c>
      <c r="E9" s="13">
        <v>10762</v>
      </c>
      <c r="F9" s="13">
        <v>80090</v>
      </c>
      <c r="G9" s="13">
        <v>137287</v>
      </c>
      <c r="H9" s="13">
        <v>287417</v>
      </c>
      <c r="I9" s="13">
        <v>772583</v>
      </c>
      <c r="J9" s="13">
        <v>396885</v>
      </c>
      <c r="K9" s="14">
        <v>2303</v>
      </c>
    </row>
    <row r="10" spans="1:11" s="1" customFormat="1" ht="30" customHeight="1" x14ac:dyDescent="0.15">
      <c r="A10" s="9" t="s">
        <v>4</v>
      </c>
      <c r="B10" s="13">
        <f t="shared" si="0"/>
        <v>942494</v>
      </c>
      <c r="C10" s="13">
        <v>720</v>
      </c>
      <c r="D10" s="13">
        <v>74723</v>
      </c>
      <c r="E10" s="13">
        <v>3587</v>
      </c>
      <c r="F10" s="13">
        <v>25512</v>
      </c>
      <c r="G10" s="13">
        <v>83735</v>
      </c>
      <c r="H10" s="13">
        <v>166686</v>
      </c>
      <c r="I10" s="13">
        <v>371302</v>
      </c>
      <c r="J10" s="13">
        <v>215263</v>
      </c>
      <c r="K10" s="14">
        <v>966</v>
      </c>
    </row>
    <row r="11" spans="1:11" s="1" customFormat="1" ht="30" customHeight="1" x14ac:dyDescent="0.15">
      <c r="A11" s="9" t="s">
        <v>3</v>
      </c>
      <c r="B11" s="13">
        <f t="shared" si="0"/>
        <v>492954</v>
      </c>
      <c r="C11" s="13">
        <v>0</v>
      </c>
      <c r="D11" s="13">
        <v>26772</v>
      </c>
      <c r="E11" s="13">
        <v>2064</v>
      </c>
      <c r="F11" s="13">
        <v>19692</v>
      </c>
      <c r="G11" s="13">
        <v>46932</v>
      </c>
      <c r="H11" s="13">
        <v>94305</v>
      </c>
      <c r="I11" s="13">
        <v>206938</v>
      </c>
      <c r="J11" s="13">
        <v>95576</v>
      </c>
      <c r="K11" s="14">
        <v>675</v>
      </c>
    </row>
    <row r="12" spans="1:11" s="1" customFormat="1" ht="30" customHeight="1" x14ac:dyDescent="0.15">
      <c r="A12" s="9" t="s">
        <v>2</v>
      </c>
      <c r="B12" s="13">
        <f t="shared" si="0"/>
        <v>533961</v>
      </c>
      <c r="C12" s="13">
        <v>0</v>
      </c>
      <c r="D12" s="13">
        <v>18486</v>
      </c>
      <c r="E12" s="13">
        <v>768</v>
      </c>
      <c r="F12" s="13">
        <v>20099</v>
      </c>
      <c r="G12" s="13">
        <v>45721</v>
      </c>
      <c r="H12" s="13">
        <v>83662</v>
      </c>
      <c r="I12" s="13">
        <v>207710</v>
      </c>
      <c r="J12" s="13">
        <v>156380</v>
      </c>
      <c r="K12" s="14">
        <v>1135</v>
      </c>
    </row>
    <row r="13" spans="1:11" s="1" customFormat="1" ht="30" customHeight="1" x14ac:dyDescent="0.15">
      <c r="A13" s="9" t="s">
        <v>1</v>
      </c>
      <c r="B13" s="13">
        <f t="shared" si="0"/>
        <v>559234</v>
      </c>
      <c r="C13" s="13">
        <v>0</v>
      </c>
      <c r="D13" s="13">
        <v>11490</v>
      </c>
      <c r="E13" s="13">
        <v>772</v>
      </c>
      <c r="F13" s="13">
        <v>20400</v>
      </c>
      <c r="G13" s="13">
        <v>48971</v>
      </c>
      <c r="H13" s="13">
        <v>96318</v>
      </c>
      <c r="I13" s="13">
        <v>254998</v>
      </c>
      <c r="J13" s="13">
        <v>125341</v>
      </c>
      <c r="K13" s="14">
        <v>944</v>
      </c>
    </row>
    <row r="14" spans="1:11" s="1" customFormat="1" ht="30" customHeight="1" x14ac:dyDescent="0.15">
      <c r="A14" s="10" t="s">
        <v>0</v>
      </c>
      <c r="B14" s="15">
        <f t="shared" si="0"/>
        <v>63488</v>
      </c>
      <c r="C14" s="15">
        <v>0</v>
      </c>
      <c r="D14" s="15">
        <v>0</v>
      </c>
      <c r="E14" s="15">
        <v>0</v>
      </c>
      <c r="F14" s="15">
        <v>758</v>
      </c>
      <c r="G14" s="15">
        <v>7173</v>
      </c>
      <c r="H14" s="15">
        <v>13407</v>
      </c>
      <c r="I14" s="15">
        <v>29588</v>
      </c>
      <c r="J14" s="15">
        <v>12469</v>
      </c>
      <c r="K14" s="16">
        <v>93</v>
      </c>
    </row>
  </sheetData>
  <mergeCells count="2">
    <mergeCell ref="A1:K1"/>
    <mergeCell ref="J2:K2"/>
  </mergeCells>
  <phoneticPr fontId="1" type="noConversion"/>
  <dataValidations count="1">
    <dataValidation type="whole" operator="greaterThanOrEqual" allowBlank="1" showInputMessage="1" showErrorMessage="1" sqref="G5:G9">
      <formula1>0</formula1>
    </dataValidation>
  </dataValidations>
  <printOptions horizontalCentered="1"/>
  <pageMargins left="0.7" right="0.7" top="0.75" bottom="0.75" header="0.3" footer="0.3"/>
  <pageSetup paperSize="300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</cp:lastModifiedBy>
  <cp:lastPrinted>2019-09-19T10:16:48Z</cp:lastPrinted>
  <dcterms:created xsi:type="dcterms:W3CDTF">2011-12-29T03:11:37Z</dcterms:created>
  <dcterms:modified xsi:type="dcterms:W3CDTF">2019-10-16T09:03:42Z</dcterms:modified>
</cp:coreProperties>
</file>